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iraasmat/Desktop/metis_projects/business/"/>
    </mc:Choice>
  </mc:AlternateContent>
  <xr:revisionPtr revIDLastSave="0" documentId="13_ncr:9_{A59B1DA6-2D27-C241-983D-49D9BB572800}" xr6:coauthVersionLast="47" xr6:coauthVersionMax="47" xr10:uidLastSave="{00000000-0000-0000-0000-000000000000}"/>
  <bookViews>
    <workbookView xWindow="3940" yWindow="460" windowWidth="28040" windowHeight="15960" activeTab="4" xr2:uid="{00000000-000D-0000-FFFF-FFFF00000000}"/>
  </bookViews>
  <sheets>
    <sheet name="unions_states" sheetId="1" r:id="rId1"/>
    <sheet name="union_sentiment" sheetId="6" r:id="rId2"/>
    <sheet name="lowMemRate" sheetId="5" r:id="rId3"/>
    <sheet name="LowPctMem" sheetId="7" r:id="rId4"/>
    <sheet name="cleaned unions_states" sheetId="4" r:id="rId5"/>
    <sheet name="low2020" sheetId="8" r:id="rId6"/>
  </sheets>
  <definedNames>
    <definedName name="_xlnm._FilterDatabase" localSheetId="0" hidden="1">unions_states!$A$1:$J$6733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O22" i="4" l="1"/>
  <c r="O21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2" i="4"/>
  <c r="L12" i="4"/>
  <c r="M47" i="4"/>
  <c r="M6" i="4"/>
  <c r="M11" i="4"/>
  <c r="M33" i="4"/>
  <c r="M18" i="4"/>
  <c r="M34" i="4"/>
  <c r="M26" i="4"/>
  <c r="M5" i="4"/>
  <c r="M7" i="4"/>
  <c r="M50" i="4"/>
  <c r="M15" i="4"/>
  <c r="M44" i="4"/>
  <c r="M40" i="4"/>
  <c r="M28" i="4"/>
  <c r="M24" i="4"/>
  <c r="M25" i="4"/>
  <c r="M14" i="4"/>
  <c r="M29" i="4"/>
  <c r="M27" i="4"/>
  <c r="M32" i="4"/>
  <c r="M48" i="4"/>
  <c r="M39" i="4"/>
  <c r="M10" i="4"/>
  <c r="M30" i="4"/>
  <c r="M31" i="4"/>
  <c r="M22" i="4"/>
  <c r="M36" i="4"/>
  <c r="M21" i="4"/>
  <c r="M45" i="4"/>
  <c r="M13" i="4"/>
  <c r="M49" i="4"/>
  <c r="M2" i="4"/>
  <c r="M17" i="4"/>
  <c r="M43" i="4"/>
  <c r="M16" i="4"/>
  <c r="M37" i="4"/>
  <c r="M41" i="4"/>
  <c r="M35" i="4"/>
  <c r="M3" i="4"/>
  <c r="M9" i="4"/>
  <c r="M19" i="4"/>
  <c r="M4" i="4"/>
  <c r="M12" i="4"/>
  <c r="M23" i="4"/>
  <c r="M8" i="4"/>
  <c r="M46" i="4"/>
  <c r="M38" i="4"/>
  <c r="M42" i="4"/>
  <c r="M20" i="4"/>
  <c r="M51" i="4"/>
  <c r="L11" i="4"/>
  <c r="L33" i="4"/>
  <c r="L18" i="4"/>
  <c r="L34" i="4"/>
  <c r="L26" i="4"/>
  <c r="L5" i="4"/>
  <c r="L7" i="4"/>
  <c r="L50" i="4"/>
  <c r="L15" i="4"/>
  <c r="L44" i="4"/>
  <c r="L40" i="4"/>
  <c r="L28" i="4"/>
  <c r="L24" i="4"/>
  <c r="L25" i="4"/>
  <c r="L14" i="4"/>
  <c r="L29" i="4"/>
  <c r="L27" i="4"/>
  <c r="L32" i="4"/>
  <c r="L48" i="4"/>
  <c r="L39" i="4"/>
  <c r="L10" i="4"/>
  <c r="L30" i="4"/>
  <c r="L31" i="4"/>
  <c r="L22" i="4"/>
  <c r="L36" i="4"/>
  <c r="L21" i="4"/>
  <c r="L45" i="4"/>
  <c r="L13" i="4"/>
  <c r="L49" i="4"/>
  <c r="L2" i="4"/>
  <c r="L17" i="4"/>
  <c r="L43" i="4"/>
  <c r="L16" i="4"/>
  <c r="L37" i="4"/>
  <c r="L41" i="4"/>
  <c r="L35" i="4"/>
  <c r="L3" i="4"/>
  <c r="L9" i="4"/>
  <c r="L19" i="4"/>
  <c r="L4" i="4"/>
  <c r="L23" i="4"/>
  <c r="L8" i="4"/>
  <c r="L46" i="4"/>
  <c r="L38" i="4"/>
  <c r="L42" i="4"/>
  <c r="L20" i="4"/>
  <c r="L6" i="4"/>
  <c r="L47" i="4"/>
  <c r="L51" i="4"/>
  <c r="F3" i="4"/>
  <c r="D3" i="4"/>
  <c r="D4" i="4"/>
  <c r="F4" i="4" s="1"/>
  <c r="D5" i="4"/>
  <c r="F5" i="4" s="1"/>
  <c r="D6" i="4"/>
  <c r="F6" i="4" s="1"/>
  <c r="D7" i="4"/>
  <c r="D8" i="4"/>
  <c r="F8" i="4" s="1"/>
  <c r="D9" i="4"/>
  <c r="F9" i="4" s="1"/>
  <c r="D10" i="4"/>
  <c r="F10" i="4" s="1"/>
  <c r="D11" i="4"/>
  <c r="D12" i="4"/>
  <c r="F12" i="4" s="1"/>
  <c r="D13" i="4"/>
  <c r="F13" i="4" s="1"/>
  <c r="D14" i="4"/>
  <c r="F14" i="4" s="1"/>
  <c r="D15" i="4"/>
  <c r="D16" i="4"/>
  <c r="F16" i="4" s="1"/>
  <c r="D17" i="4"/>
  <c r="F17" i="4" s="1"/>
  <c r="D18" i="4"/>
  <c r="F18" i="4" s="1"/>
  <c r="D19" i="4"/>
  <c r="D20" i="4"/>
  <c r="F20" i="4" s="1"/>
  <c r="D21" i="4"/>
  <c r="F21" i="4" s="1"/>
  <c r="D22" i="4"/>
  <c r="F22" i="4" s="1"/>
  <c r="D23" i="4"/>
  <c r="D24" i="4"/>
  <c r="F24" i="4" s="1"/>
  <c r="D25" i="4"/>
  <c r="F25" i="4" s="1"/>
  <c r="D26" i="4"/>
  <c r="F26" i="4" s="1"/>
  <c r="D27" i="4"/>
  <c r="D28" i="4"/>
  <c r="F28" i="4" s="1"/>
  <c r="D29" i="4"/>
  <c r="F29" i="4" s="1"/>
  <c r="D30" i="4"/>
  <c r="F30" i="4" s="1"/>
  <c r="D31" i="4"/>
  <c r="D32" i="4"/>
  <c r="F32" i="4" s="1"/>
  <c r="D33" i="4"/>
  <c r="F33" i="4" s="1"/>
  <c r="D34" i="4"/>
  <c r="F34" i="4" s="1"/>
  <c r="D2" i="4"/>
  <c r="D210" i="4"/>
  <c r="D542" i="4"/>
  <c r="D554" i="4"/>
  <c r="D802" i="4"/>
  <c r="D810" i="4"/>
  <c r="D818" i="4"/>
  <c r="D822" i="4"/>
  <c r="D830" i="4"/>
  <c r="D838" i="4"/>
  <c r="D846" i="4"/>
  <c r="D866" i="4"/>
  <c r="D878" i="4"/>
  <c r="D886" i="4"/>
  <c r="D890" i="4"/>
  <c r="D898" i="4"/>
  <c r="D906" i="4"/>
  <c r="D910" i="4"/>
  <c r="D918" i="4"/>
  <c r="D922" i="4"/>
  <c r="D938" i="4"/>
  <c r="D986" i="4"/>
  <c r="D1062" i="4"/>
  <c r="D1074" i="4"/>
  <c r="D1082" i="4"/>
  <c r="D1086" i="4"/>
  <c r="D1094" i="4"/>
  <c r="D1106" i="4"/>
  <c r="D1118" i="4"/>
  <c r="D1122" i="4"/>
  <c r="D1198" i="4"/>
  <c r="D1202" i="4"/>
  <c r="D1286" i="4"/>
  <c r="D1326" i="4"/>
  <c r="D1362" i="4"/>
  <c r="D1370" i="4"/>
  <c r="D1378" i="4"/>
  <c r="D1386" i="4"/>
  <c r="D1394" i="4"/>
  <c r="D1402" i="4"/>
  <c r="D1410" i="4"/>
  <c r="D1418" i="4"/>
  <c r="D1490" i="4"/>
  <c r="D1498" i="4"/>
  <c r="D1502" i="4"/>
  <c r="D1522" i="4"/>
  <c r="D1534" i="4"/>
  <c r="D1542" i="4"/>
  <c r="D1550" i="4"/>
  <c r="D1558" i="4"/>
  <c r="D1566" i="4"/>
  <c r="D1574" i="4"/>
  <c r="D1578" i="4"/>
  <c r="D1594" i="4"/>
  <c r="D1602" i="4"/>
  <c r="D1606" i="4"/>
  <c r="D1622" i="4"/>
  <c r="D1630" i="4"/>
  <c r="D1634" i="4"/>
  <c r="D1662" i="4"/>
  <c r="D1666" i="4"/>
  <c r="D1674" i="4"/>
  <c r="D533" i="4"/>
  <c r="D543" i="4"/>
  <c r="D549" i="4"/>
  <c r="D572" i="4"/>
  <c r="D580" i="4"/>
  <c r="D520" i="4"/>
  <c r="D524" i="4"/>
  <c r="D528" i="4"/>
  <c r="D531" i="4"/>
  <c r="D535" i="4"/>
  <c r="D536" i="4"/>
  <c r="D547" i="4"/>
  <c r="D562" i="4"/>
  <c r="D564" i="4"/>
  <c r="D649" i="4"/>
  <c r="D651" i="4"/>
  <c r="D653" i="4"/>
  <c r="D655" i="4"/>
  <c r="D657" i="4"/>
  <c r="D659" i="4"/>
  <c r="D661" i="4"/>
  <c r="D663" i="4"/>
  <c r="D665" i="4"/>
  <c r="D732" i="4"/>
  <c r="D736" i="4"/>
  <c r="D740" i="4"/>
  <c r="D744" i="4"/>
  <c r="D748" i="4"/>
  <c r="D752" i="4"/>
  <c r="D753" i="4"/>
  <c r="D756" i="4"/>
  <c r="D757" i="4"/>
  <c r="D760" i="4"/>
  <c r="D761" i="4"/>
  <c r="D763" i="4"/>
  <c r="D765" i="4"/>
  <c r="D767" i="4"/>
  <c r="D769" i="4"/>
  <c r="D771" i="4"/>
  <c r="D773" i="4"/>
  <c r="D777" i="4"/>
  <c r="D779" i="4"/>
  <c r="D781" i="4"/>
  <c r="D785" i="4"/>
  <c r="D787" i="4"/>
  <c r="D791" i="4"/>
  <c r="D793" i="4"/>
  <c r="D795" i="4"/>
  <c r="D797" i="4"/>
  <c r="D799" i="4"/>
  <c r="D801" i="4"/>
  <c r="D805" i="4"/>
  <c r="D809" i="4"/>
  <c r="D811" i="4"/>
  <c r="D813" i="4"/>
  <c r="D817" i="4"/>
  <c r="D819" i="4"/>
  <c r="D821" i="4"/>
  <c r="D823" i="4"/>
  <c r="D825" i="4"/>
  <c r="D860" i="4"/>
  <c r="D862" i="4"/>
  <c r="D868" i="4"/>
  <c r="D870" i="4"/>
  <c r="D874" i="4"/>
  <c r="D876" i="4"/>
  <c r="D882" i="4"/>
  <c r="D884" i="4"/>
  <c r="D892" i="4"/>
  <c r="D894" i="4"/>
  <c r="D900" i="4"/>
  <c r="D902" i="4"/>
  <c r="D904" i="4"/>
  <c r="D908" i="4"/>
  <c r="D912" i="4"/>
  <c r="D916" i="4"/>
  <c r="D924" i="4"/>
  <c r="D928" i="4"/>
  <c r="D944" i="4"/>
  <c r="D954" i="4"/>
  <c r="D962" i="4"/>
  <c r="D963" i="4"/>
  <c r="D967" i="4"/>
  <c r="D971" i="4"/>
  <c r="D974" i="4"/>
  <c r="D1004" i="4"/>
  <c r="D1068" i="4"/>
  <c r="D1070" i="4"/>
  <c r="D1072" i="4"/>
  <c r="D1076" i="4"/>
  <c r="D1080" i="4"/>
  <c r="D1084" i="4"/>
  <c r="D1088" i="4"/>
  <c r="D1090" i="4"/>
  <c r="D1092" i="4"/>
  <c r="D1097" i="4"/>
  <c r="D1098" i="4"/>
  <c r="D1100" i="4"/>
  <c r="D1101" i="4"/>
  <c r="D1102" i="4"/>
  <c r="D1104" i="4"/>
  <c r="D1108" i="4"/>
  <c r="D1109" i="4"/>
  <c r="D1110" i="4"/>
  <c r="D1112" i="4"/>
  <c r="D1113" i="4"/>
  <c r="D1114" i="4"/>
  <c r="D1116" i="4"/>
  <c r="D1117" i="4"/>
  <c r="D1120" i="4"/>
  <c r="D1121" i="4"/>
  <c r="D1124" i="4"/>
  <c r="D1157" i="4"/>
  <c r="D1159" i="4"/>
  <c r="D1165" i="4"/>
  <c r="D1167" i="4"/>
  <c r="D1169" i="4"/>
  <c r="D1175" i="4"/>
  <c r="D1177" i="4"/>
  <c r="D1181" i="4"/>
  <c r="D1185" i="4"/>
  <c r="D1189" i="4"/>
  <c r="D1191" i="4"/>
  <c r="D1192" i="4"/>
  <c r="D1195" i="4"/>
  <c r="D1196" i="4"/>
  <c r="D1197" i="4"/>
  <c r="D1199" i="4"/>
  <c r="D1200" i="4"/>
  <c r="D1201" i="4"/>
  <c r="D1204" i="4"/>
  <c r="D1205" i="4"/>
  <c r="D1207" i="4"/>
  <c r="D1210" i="4"/>
  <c r="D1211" i="4"/>
  <c r="D1213" i="4"/>
  <c r="D1215" i="4"/>
  <c r="D1219" i="4"/>
  <c r="D1221" i="4"/>
  <c r="D1223" i="4"/>
  <c r="D1225" i="4"/>
  <c r="D1227" i="4"/>
  <c r="D1229" i="4"/>
  <c r="D1231" i="4"/>
  <c r="D1235" i="4"/>
  <c r="D1237" i="4"/>
  <c r="D1239" i="4"/>
  <c r="D1241" i="4"/>
  <c r="D1243" i="4"/>
  <c r="D1245" i="4"/>
  <c r="D1249" i="4"/>
  <c r="D1253" i="4"/>
  <c r="D1257" i="4"/>
  <c r="D1259" i="4"/>
  <c r="D1261" i="4"/>
  <c r="D1263" i="4"/>
  <c r="D1265" i="4"/>
  <c r="D1267" i="4"/>
  <c r="D1269" i="4"/>
  <c r="D1271" i="4"/>
  <c r="D1273" i="4"/>
  <c r="D1275" i="4"/>
  <c r="D1277" i="4"/>
  <c r="D1279" i="4"/>
  <c r="D1281" i="4"/>
  <c r="D1283" i="4"/>
  <c r="D1285" i="4"/>
  <c r="D1287" i="4"/>
  <c r="D1296" i="4"/>
  <c r="D1304" i="4"/>
  <c r="D1320" i="4"/>
  <c r="D1323" i="4"/>
  <c r="D1324" i="4"/>
  <c r="D1325" i="4"/>
  <c r="D1327" i="4"/>
  <c r="D1328" i="4"/>
  <c r="D1331" i="4"/>
  <c r="D1332" i="4"/>
  <c r="D1333" i="4"/>
  <c r="D1335" i="4"/>
  <c r="D1336" i="4"/>
  <c r="D1339" i="4"/>
  <c r="D1340" i="4"/>
  <c r="D1343" i="4"/>
  <c r="D1344" i="4"/>
  <c r="D1348" i="4"/>
  <c r="D1351" i="4"/>
  <c r="D1352" i="4"/>
  <c r="D1355" i="4"/>
  <c r="D1356" i="4"/>
  <c r="D1357" i="4"/>
  <c r="D1358" i="4"/>
  <c r="D1360" i="4"/>
  <c r="D1364" i="4"/>
  <c r="D1366" i="4"/>
  <c r="D1368" i="4"/>
  <c r="D1372" i="4"/>
  <c r="D1374" i="4"/>
  <c r="D1376" i="4"/>
  <c r="D1380" i="4"/>
  <c r="D1382" i="4"/>
  <c r="D1384" i="4"/>
  <c r="D1388" i="4"/>
  <c r="D1390" i="4"/>
  <c r="D1392" i="4"/>
  <c r="D1396" i="4"/>
  <c r="D1398" i="4"/>
  <c r="D1400" i="4"/>
  <c r="D1404" i="4"/>
  <c r="D1406" i="4"/>
  <c r="D1408" i="4"/>
  <c r="D1412" i="4"/>
  <c r="D1414" i="4"/>
  <c r="D1416" i="4"/>
  <c r="D1420" i="4"/>
  <c r="D1425" i="4"/>
  <c r="D1433" i="4"/>
  <c r="D1445" i="4"/>
  <c r="D1474" i="4"/>
  <c r="D1482" i="4"/>
  <c r="D1488" i="4"/>
  <c r="D1492" i="4"/>
  <c r="D1494" i="4"/>
  <c r="D1496" i="4"/>
  <c r="D1500" i="4"/>
  <c r="D1504" i="4"/>
  <c r="D1508" i="4"/>
  <c r="D1524" i="4"/>
  <c r="D1526" i="4"/>
  <c r="D1530" i="4"/>
  <c r="D1532" i="4"/>
  <c r="D1536" i="4"/>
  <c r="D1538" i="4"/>
  <c r="D1540" i="4"/>
  <c r="D1544" i="4"/>
  <c r="D1546" i="4"/>
  <c r="D1548" i="4"/>
  <c r="D1552" i="4"/>
  <c r="D1554" i="4"/>
  <c r="D1556" i="4"/>
  <c r="D1560" i="4"/>
  <c r="D1561" i="4"/>
  <c r="D1562" i="4"/>
  <c r="D1564" i="4"/>
  <c r="D1568" i="4"/>
  <c r="D1570" i="4"/>
  <c r="D1572" i="4"/>
  <c r="D1576" i="4"/>
  <c r="D1577" i="4"/>
  <c r="D1580" i="4"/>
  <c r="D1582" i="4"/>
  <c r="D1584" i="4"/>
  <c r="D1585" i="4"/>
  <c r="D1638" i="4"/>
  <c r="D1644" i="4"/>
  <c r="D1648" i="4"/>
  <c r="D1656" i="4"/>
  <c r="D1658" i="4"/>
  <c r="D1660" i="4"/>
  <c r="D1664" i="4"/>
  <c r="D1668" i="4"/>
  <c r="D1670" i="4"/>
  <c r="D1672" i="4"/>
  <c r="D1678" i="4"/>
  <c r="D1682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599" i="4"/>
  <c r="D627" i="4"/>
  <c r="D647" i="4"/>
  <c r="D683" i="4"/>
  <c r="D697" i="4"/>
  <c r="D699" i="4"/>
  <c r="D701" i="4"/>
  <c r="D703" i="4"/>
  <c r="D705" i="4"/>
  <c r="D707" i="4"/>
  <c r="D709" i="4"/>
  <c r="D711" i="4"/>
  <c r="D713" i="4"/>
  <c r="D715" i="4"/>
  <c r="D717" i="4"/>
  <c r="D719" i="4"/>
  <c r="D721" i="4"/>
  <c r="D723" i="4"/>
  <c r="D725" i="4"/>
  <c r="D727" i="4"/>
  <c r="D729" i="4"/>
  <c r="D731" i="4"/>
  <c r="D733" i="4"/>
  <c r="D735" i="4"/>
  <c r="D737" i="4"/>
  <c r="D739" i="4"/>
  <c r="D741" i="4"/>
  <c r="D743" i="4"/>
  <c r="D747" i="4"/>
  <c r="D751" i="4"/>
  <c r="D755" i="4"/>
  <c r="D759" i="4"/>
  <c r="D768" i="4"/>
  <c r="D775" i="4"/>
  <c r="D783" i="4"/>
  <c r="D784" i="4"/>
  <c r="D789" i="4"/>
  <c r="D796" i="4"/>
  <c r="D798" i="4"/>
  <c r="D803" i="4"/>
  <c r="D804" i="4"/>
  <c r="D806" i="4"/>
  <c r="D807" i="4"/>
  <c r="D814" i="4"/>
  <c r="D815" i="4"/>
  <c r="D826" i="4"/>
  <c r="D828" i="4"/>
  <c r="D832" i="4"/>
  <c r="D834" i="4"/>
  <c r="D836" i="4"/>
  <c r="D840" i="4"/>
  <c r="D842" i="4"/>
  <c r="D844" i="4"/>
  <c r="D848" i="4"/>
  <c r="D850" i="4"/>
  <c r="D852" i="4"/>
  <c r="D856" i="4"/>
  <c r="D864" i="4"/>
  <c r="D872" i="4"/>
  <c r="D880" i="4"/>
  <c r="D888" i="4"/>
  <c r="D896" i="4"/>
  <c r="D897" i="4"/>
  <c r="D901" i="4"/>
  <c r="D905" i="4"/>
  <c r="D914" i="4"/>
  <c r="D915" i="4"/>
  <c r="D920" i="4"/>
  <c r="D929" i="4"/>
  <c r="D933" i="4"/>
  <c r="D937" i="4"/>
  <c r="D941" i="4"/>
  <c r="D945" i="4"/>
  <c r="D949" i="4"/>
  <c r="D953" i="4"/>
  <c r="D957" i="4"/>
  <c r="D1066" i="4"/>
  <c r="D1078" i="4"/>
  <c r="D1093" i="4"/>
  <c r="D1096" i="4"/>
  <c r="D1105" i="4"/>
  <c r="D1125" i="4"/>
  <c r="D1129" i="4"/>
  <c r="D1133" i="4"/>
  <c r="D1137" i="4"/>
  <c r="D1141" i="4"/>
  <c r="D1145" i="4"/>
  <c r="D1149" i="4"/>
  <c r="D1161" i="4"/>
  <c r="D1173" i="4"/>
  <c r="D1183" i="4"/>
  <c r="D1193" i="4"/>
  <c r="D1194" i="4"/>
  <c r="D1203" i="4"/>
  <c r="D1206" i="4"/>
  <c r="D1209" i="4"/>
  <c r="D1217" i="4"/>
  <c r="D1233" i="4"/>
  <c r="D1270" i="4"/>
  <c r="D1312" i="4"/>
  <c r="D1329" i="4"/>
  <c r="D1337" i="4"/>
  <c r="D1347" i="4"/>
  <c r="D1359" i="4"/>
  <c r="D1367" i="4"/>
  <c r="D1375" i="4"/>
  <c r="D1383" i="4"/>
  <c r="D1423" i="4"/>
  <c r="D1429" i="4"/>
  <c r="D1437" i="4"/>
  <c r="D1458" i="4"/>
  <c r="D1506" i="4"/>
  <c r="D1527" i="4"/>
  <c r="D1528" i="4"/>
  <c r="D1535" i="4"/>
  <c r="D1551" i="4"/>
  <c r="D1569" i="4"/>
  <c r="D1588" i="4"/>
  <c r="D1590" i="4"/>
  <c r="D1592" i="4"/>
  <c r="D1596" i="4"/>
  <c r="D1598" i="4"/>
  <c r="D1600" i="4"/>
  <c r="D1610" i="4"/>
  <c r="D1611" i="4"/>
  <c r="D1620" i="4"/>
  <c r="D1624" i="4"/>
  <c r="D1626" i="4"/>
  <c r="D1628" i="4"/>
  <c r="D1632" i="4"/>
  <c r="D1636" i="4"/>
  <c r="D1640" i="4"/>
  <c r="D72" i="4"/>
  <c r="D74" i="4"/>
  <c r="D68" i="4"/>
  <c r="D69" i="4"/>
  <c r="D70" i="4"/>
  <c r="D71" i="4"/>
  <c r="D73" i="4"/>
  <c r="D75" i="4"/>
  <c r="D76" i="4"/>
  <c r="D77" i="4"/>
  <c r="D78" i="4"/>
  <c r="D79" i="4"/>
  <c r="F79" i="4" s="1"/>
  <c r="D80" i="4"/>
  <c r="D81" i="4"/>
  <c r="D82" i="4"/>
  <c r="D83" i="4"/>
  <c r="F83" i="4" s="1"/>
  <c r="D84" i="4"/>
  <c r="D85" i="4"/>
  <c r="D86" i="4"/>
  <c r="D87" i="4"/>
  <c r="F87" i="4" s="1"/>
  <c r="D88" i="4"/>
  <c r="D89" i="4"/>
  <c r="D90" i="4"/>
  <c r="D91" i="4"/>
  <c r="F91" i="4" s="1"/>
  <c r="D92" i="4"/>
  <c r="D93" i="4"/>
  <c r="D94" i="4"/>
  <c r="D95" i="4"/>
  <c r="F95" i="4" s="1"/>
  <c r="D96" i="4"/>
  <c r="D97" i="4"/>
  <c r="D98" i="4"/>
  <c r="D99" i="4"/>
  <c r="F99" i="4" s="1"/>
  <c r="D100" i="4"/>
  <c r="D200" i="4"/>
  <c r="D201" i="4"/>
  <c r="D203" i="4"/>
  <c r="D204" i="4"/>
  <c r="D205" i="4"/>
  <c r="D207" i="4"/>
  <c r="D208" i="4"/>
  <c r="D209" i="4"/>
  <c r="D211" i="4"/>
  <c r="D212" i="4"/>
  <c r="D213" i="4"/>
  <c r="D215" i="4"/>
  <c r="D216" i="4"/>
  <c r="D217" i="4"/>
  <c r="D219" i="4"/>
  <c r="D220" i="4"/>
  <c r="D221" i="4"/>
  <c r="D223" i="4"/>
  <c r="D224" i="4"/>
  <c r="D225" i="4"/>
  <c r="D226" i="4"/>
  <c r="D227" i="4"/>
  <c r="D228" i="4"/>
  <c r="D229" i="4"/>
  <c r="D230" i="4"/>
  <c r="D231" i="4"/>
  <c r="D232" i="4"/>
  <c r="D516" i="4"/>
  <c r="D539" i="4"/>
  <c r="D202" i="4"/>
  <c r="D206" i="4"/>
  <c r="D214" i="4"/>
  <c r="D218" i="4"/>
  <c r="D222" i="4"/>
  <c r="D409" i="4"/>
  <c r="D425" i="4"/>
  <c r="F55" i="4"/>
  <c r="D35" i="4"/>
  <c r="D36" i="4"/>
  <c r="F36" i="4" s="1"/>
  <c r="D37" i="4"/>
  <c r="F37" i="4" s="1"/>
  <c r="D38" i="4"/>
  <c r="D39" i="4"/>
  <c r="F39" i="4" s="1"/>
  <c r="D40" i="4"/>
  <c r="F40" i="4" s="1"/>
  <c r="D41" i="4"/>
  <c r="F41" i="4" s="1"/>
  <c r="D42" i="4"/>
  <c r="D43" i="4"/>
  <c r="D44" i="4"/>
  <c r="F44" i="4" s="1"/>
  <c r="D45" i="4"/>
  <c r="F45" i="4" s="1"/>
  <c r="D46" i="4"/>
  <c r="D47" i="4"/>
  <c r="F47" i="4" s="1"/>
  <c r="D48" i="4"/>
  <c r="F48" i="4" s="1"/>
  <c r="D49" i="4"/>
  <c r="F49" i="4" s="1"/>
  <c r="D50" i="4"/>
  <c r="D51" i="4"/>
  <c r="D52" i="4"/>
  <c r="F52" i="4" s="1"/>
  <c r="D53" i="4"/>
  <c r="F53" i="4" s="1"/>
  <c r="D54" i="4"/>
  <c r="D55" i="4"/>
  <c r="D56" i="4"/>
  <c r="F56" i="4" s="1"/>
  <c r="D57" i="4"/>
  <c r="F57" i="4" s="1"/>
  <c r="D58" i="4"/>
  <c r="D59" i="4"/>
  <c r="D60" i="4"/>
  <c r="F60" i="4" s="1"/>
  <c r="D61" i="4"/>
  <c r="F61" i="4" s="1"/>
  <c r="D62" i="4"/>
  <c r="F63" i="4" s="1"/>
  <c r="D63" i="4"/>
  <c r="D64" i="4"/>
  <c r="F64" i="4" s="1"/>
  <c r="D65" i="4"/>
  <c r="F65" i="4" s="1"/>
  <c r="D66" i="4"/>
  <c r="D67" i="4"/>
  <c r="M206" i="1"/>
  <c r="F31" i="4" l="1"/>
  <c r="F27" i="4"/>
  <c r="F23" i="4"/>
  <c r="F19" i="4"/>
  <c r="F15" i="4"/>
  <c r="F11" i="4"/>
  <c r="F7" i="4"/>
  <c r="F73" i="4"/>
  <c r="F59" i="4"/>
  <c r="F51" i="4"/>
  <c r="F43" i="4"/>
  <c r="F97" i="4"/>
  <c r="F93" i="4"/>
  <c r="F89" i="4"/>
  <c r="F85" i="4"/>
  <c r="F81" i="4"/>
  <c r="F77" i="4"/>
  <c r="F71" i="4"/>
  <c r="F62" i="4"/>
  <c r="F58" i="4"/>
  <c r="F54" i="4"/>
  <c r="F50" i="4"/>
  <c r="F46" i="4"/>
  <c r="F42" i="4"/>
  <c r="F38" i="4"/>
  <c r="F100" i="4"/>
  <c r="F96" i="4"/>
  <c r="F92" i="4"/>
  <c r="F88" i="4"/>
  <c r="F84" i="4"/>
  <c r="F80" i="4"/>
  <c r="F76" i="4"/>
  <c r="D1654" i="4"/>
  <c r="D1652" i="4"/>
  <c r="D1683" i="4"/>
  <c r="F1683" i="4" s="1"/>
  <c r="D1679" i="4"/>
  <c r="F1679" i="4" s="1"/>
  <c r="D1675" i="4"/>
  <c r="D1671" i="4"/>
  <c r="D1667" i="4"/>
  <c r="D1663" i="4"/>
  <c r="F1664" i="4" s="1"/>
  <c r="D1659" i="4"/>
  <c r="D1655" i="4"/>
  <c r="D1684" i="4"/>
  <c r="D1680" i="4"/>
  <c r="D1676" i="4"/>
  <c r="D1650" i="4"/>
  <c r="D1646" i="4"/>
  <c r="D1642" i="4"/>
  <c r="D1618" i="4"/>
  <c r="D1616" i="4"/>
  <c r="D1614" i="4"/>
  <c r="D1612" i="4"/>
  <c r="D1608" i="4"/>
  <c r="D1604" i="4"/>
  <c r="D1586" i="4"/>
  <c r="D1681" i="4"/>
  <c r="D1677" i="4"/>
  <c r="D1673" i="4"/>
  <c r="F1674" i="4" s="1"/>
  <c r="D1669" i="4"/>
  <c r="D1665" i="4"/>
  <c r="D1661" i="4"/>
  <c r="D1657" i="4"/>
  <c r="F1658" i="4" s="1"/>
  <c r="D1653" i="4"/>
  <c r="D1651" i="4"/>
  <c r="D1649" i="4"/>
  <c r="D1647" i="4"/>
  <c r="F1648" i="4" s="1"/>
  <c r="D1645" i="4"/>
  <c r="D1643" i="4"/>
  <c r="D1641" i="4"/>
  <c r="D1639" i="4"/>
  <c r="F1639" i="4" s="1"/>
  <c r="D1637" i="4"/>
  <c r="D1635" i="4"/>
  <c r="D1633" i="4"/>
  <c r="D1631" i="4"/>
  <c r="F1632" i="4" s="1"/>
  <c r="D1629" i="4"/>
  <c r="D1627" i="4"/>
  <c r="D1625" i="4"/>
  <c r="D1623" i="4"/>
  <c r="F1623" i="4" s="1"/>
  <c r="D1621" i="4"/>
  <c r="D1619" i="4"/>
  <c r="D1617" i="4"/>
  <c r="D1615" i="4"/>
  <c r="F1615" i="4" s="1"/>
  <c r="D1613" i="4"/>
  <c r="D1609" i="4"/>
  <c r="D1607" i="4"/>
  <c r="D1605" i="4"/>
  <c r="D1603" i="4"/>
  <c r="F1603" i="4" s="1"/>
  <c r="D1601" i="4"/>
  <c r="D1599" i="4"/>
  <c r="D1595" i="4"/>
  <c r="F1595" i="4" s="1"/>
  <c r="D1591" i="4"/>
  <c r="F1591" i="4" s="1"/>
  <c r="D1589" i="4"/>
  <c r="D1587" i="4"/>
  <c r="D1597" i="4"/>
  <c r="D1593" i="4"/>
  <c r="F1594" i="4" s="1"/>
  <c r="D1583" i="4"/>
  <c r="F1584" i="4" s="1"/>
  <c r="D1581" i="4"/>
  <c r="D1579" i="4"/>
  <c r="F1579" i="4" s="1"/>
  <c r="D1575" i="4"/>
  <c r="D1573" i="4"/>
  <c r="D1571" i="4"/>
  <c r="F1571" i="4" s="1"/>
  <c r="D1567" i="4"/>
  <c r="F1567" i="4" s="1"/>
  <c r="D1565" i="4"/>
  <c r="D1563" i="4"/>
  <c r="F1563" i="4" s="1"/>
  <c r="D1559" i="4"/>
  <c r="F1559" i="4" s="1"/>
  <c r="D1557" i="4"/>
  <c r="D1555" i="4"/>
  <c r="D1553" i="4"/>
  <c r="D1547" i="4"/>
  <c r="F1547" i="4" s="1"/>
  <c r="D1543" i="4"/>
  <c r="D1539" i="4"/>
  <c r="D1531" i="4"/>
  <c r="F1531" i="4" s="1"/>
  <c r="D1523" i="4"/>
  <c r="D1511" i="4"/>
  <c r="D1549" i="4"/>
  <c r="D1545" i="4"/>
  <c r="D1541" i="4"/>
  <c r="D1537" i="4"/>
  <c r="D1533" i="4"/>
  <c r="D1529" i="4"/>
  <c r="D1525" i="4"/>
  <c r="D1521" i="4"/>
  <c r="D1519" i="4"/>
  <c r="D1517" i="4"/>
  <c r="D1509" i="4"/>
  <c r="D1505" i="4"/>
  <c r="D1501" i="4"/>
  <c r="D1497" i="4"/>
  <c r="D1513" i="4"/>
  <c r="D1507" i="4"/>
  <c r="F1507" i="4" s="1"/>
  <c r="D1495" i="4"/>
  <c r="D1489" i="4"/>
  <c r="D1499" i="4"/>
  <c r="D1491" i="4"/>
  <c r="F1491" i="4" s="1"/>
  <c r="D1515" i="4"/>
  <c r="D1503" i="4"/>
  <c r="F1504" i="4" s="1"/>
  <c r="D1493" i="4"/>
  <c r="D1466" i="4"/>
  <c r="D1520" i="4"/>
  <c r="D1518" i="4"/>
  <c r="D1516" i="4"/>
  <c r="D1514" i="4"/>
  <c r="D1512" i="4"/>
  <c r="D1510" i="4"/>
  <c r="D1486" i="4"/>
  <c r="D1484" i="4"/>
  <c r="D1480" i="4"/>
  <c r="D1478" i="4"/>
  <c r="D1476" i="4"/>
  <c r="D1472" i="4"/>
  <c r="D1470" i="4"/>
  <c r="D1468" i="4"/>
  <c r="D1464" i="4"/>
  <c r="D1462" i="4"/>
  <c r="D1460" i="4"/>
  <c r="D1456" i="4"/>
  <c r="D1454" i="4"/>
  <c r="D1452" i="4"/>
  <c r="D1450" i="4"/>
  <c r="D1448" i="4"/>
  <c r="D1446" i="4"/>
  <c r="D1444" i="4"/>
  <c r="D1442" i="4"/>
  <c r="D1440" i="4"/>
  <c r="D1438" i="4"/>
  <c r="D1436" i="4"/>
  <c r="D1434" i="4"/>
  <c r="D1432" i="4"/>
  <c r="D1430" i="4"/>
  <c r="D1428" i="4"/>
  <c r="D1426" i="4"/>
  <c r="D1424" i="4"/>
  <c r="D1422" i="4"/>
  <c r="D1487" i="4"/>
  <c r="F1488" i="4" s="1"/>
  <c r="D1485" i="4"/>
  <c r="D1483" i="4"/>
  <c r="F1483" i="4" s="1"/>
  <c r="D1481" i="4"/>
  <c r="F1482" i="4" s="1"/>
  <c r="D1479" i="4"/>
  <c r="D1477" i="4"/>
  <c r="D1475" i="4"/>
  <c r="F1475" i="4" s="1"/>
  <c r="D1473" i="4"/>
  <c r="D1471" i="4"/>
  <c r="D1469" i="4"/>
  <c r="D1467" i="4"/>
  <c r="D1465" i="4"/>
  <c r="D1463" i="4"/>
  <c r="F1463" i="4" s="1"/>
  <c r="D1461" i="4"/>
  <c r="D1459" i="4"/>
  <c r="F1459" i="4" s="1"/>
  <c r="D1457" i="4"/>
  <c r="D1455" i="4"/>
  <c r="F1455" i="4" s="1"/>
  <c r="D1453" i="4"/>
  <c r="D1451" i="4"/>
  <c r="D1449" i="4"/>
  <c r="D1447" i="4"/>
  <c r="F1447" i="4" s="1"/>
  <c r="D1443" i="4"/>
  <c r="F1443" i="4" s="1"/>
  <c r="D1441" i="4"/>
  <c r="D1439" i="4"/>
  <c r="D1435" i="4"/>
  <c r="D1431" i="4"/>
  <c r="D1427" i="4"/>
  <c r="D1387" i="4"/>
  <c r="D1363" i="4"/>
  <c r="D1379" i="4"/>
  <c r="D1369" i="4"/>
  <c r="F1369" i="4" s="1"/>
  <c r="D1365" i="4"/>
  <c r="D1371" i="4"/>
  <c r="F1371" i="4" s="1"/>
  <c r="D1421" i="4"/>
  <c r="D1419" i="4"/>
  <c r="D1417" i="4"/>
  <c r="F1418" i="4" s="1"/>
  <c r="D1415" i="4"/>
  <c r="F1415" i="4" s="1"/>
  <c r="D1413" i="4"/>
  <c r="D1411" i="4"/>
  <c r="D1409" i="4"/>
  <c r="D1407" i="4"/>
  <c r="F1407" i="4" s="1"/>
  <c r="D1405" i="4"/>
  <c r="D1403" i="4"/>
  <c r="D1401" i="4"/>
  <c r="F1402" i="4" s="1"/>
  <c r="D1399" i="4"/>
  <c r="F1399" i="4" s="1"/>
  <c r="D1397" i="4"/>
  <c r="D1395" i="4"/>
  <c r="D1393" i="4"/>
  <c r="D1391" i="4"/>
  <c r="F1391" i="4" s="1"/>
  <c r="D1389" i="4"/>
  <c r="D1385" i="4"/>
  <c r="F1385" i="4" s="1"/>
  <c r="D1381" i="4"/>
  <c r="F1381" i="4" s="1"/>
  <c r="D1377" i="4"/>
  <c r="F1377" i="4" s="1"/>
  <c r="D1373" i="4"/>
  <c r="F1373" i="4" s="1"/>
  <c r="D1361" i="4"/>
  <c r="F1361" i="4" s="1"/>
  <c r="D1353" i="4"/>
  <c r="F1353" i="4" s="1"/>
  <c r="D1349" i="4"/>
  <c r="F1349" i="4" s="1"/>
  <c r="D1345" i="4"/>
  <c r="D1341" i="4"/>
  <c r="F1341" i="4" s="1"/>
  <c r="D1321" i="4"/>
  <c r="F1321" i="4" s="1"/>
  <c r="D1319" i="4"/>
  <c r="D1317" i="4"/>
  <c r="D1315" i="4"/>
  <c r="D1313" i="4"/>
  <c r="F1313" i="4" s="1"/>
  <c r="D1311" i="4"/>
  <c r="D1309" i="4"/>
  <c r="D1307" i="4"/>
  <c r="D1305" i="4"/>
  <c r="D1303" i="4"/>
  <c r="D1301" i="4"/>
  <c r="D1299" i="4"/>
  <c r="D1297" i="4"/>
  <c r="F1297" i="4" s="1"/>
  <c r="D1295" i="4"/>
  <c r="D1293" i="4"/>
  <c r="D1291" i="4"/>
  <c r="D1289" i="4"/>
  <c r="D1350" i="4"/>
  <c r="F1351" i="4" s="1"/>
  <c r="D1338" i="4"/>
  <c r="D1330" i="4"/>
  <c r="F1331" i="4" s="1"/>
  <c r="D1302" i="4"/>
  <c r="D1342" i="4"/>
  <c r="F1343" i="4" s="1"/>
  <c r="D1322" i="4"/>
  <c r="F1323" i="4" s="1"/>
  <c r="D1318" i="4"/>
  <c r="D1314" i="4"/>
  <c r="D1310" i="4"/>
  <c r="D1306" i="4"/>
  <c r="D1298" i="4"/>
  <c r="F1299" i="4" s="1"/>
  <c r="D1292" i="4"/>
  <c r="D1354" i="4"/>
  <c r="D1346" i="4"/>
  <c r="D1334" i="4"/>
  <c r="F1335" i="4" s="1"/>
  <c r="D1316" i="4"/>
  <c r="D1308" i="4"/>
  <c r="D1300" i="4"/>
  <c r="D1294" i="4"/>
  <c r="D1290" i="4"/>
  <c r="D1282" i="4"/>
  <c r="F1283" i="4" s="1"/>
  <c r="D1278" i="4"/>
  <c r="D1274" i="4"/>
  <c r="D1266" i="4"/>
  <c r="F1267" i="4" s="1"/>
  <c r="D1262" i="4"/>
  <c r="F1263" i="4" s="1"/>
  <c r="D1258" i="4"/>
  <c r="D1288" i="4"/>
  <c r="D1284" i="4"/>
  <c r="F1285" i="4" s="1"/>
  <c r="D1280" i="4"/>
  <c r="D1276" i="4"/>
  <c r="F1277" i="4" s="1"/>
  <c r="D1272" i="4"/>
  <c r="D1268" i="4"/>
  <c r="F1269" i="4" s="1"/>
  <c r="D1264" i="4"/>
  <c r="F1265" i="4" s="1"/>
  <c r="D1260" i="4"/>
  <c r="F1261" i="4" s="1"/>
  <c r="D1256" i="4"/>
  <c r="D1254" i="4"/>
  <c r="D1252" i="4"/>
  <c r="D1250" i="4"/>
  <c r="D1248" i="4"/>
  <c r="D1246" i="4"/>
  <c r="D1244" i="4"/>
  <c r="D1242" i="4"/>
  <c r="F1243" i="4" s="1"/>
  <c r="D1240" i="4"/>
  <c r="D1238" i="4"/>
  <c r="D1236" i="4"/>
  <c r="D1234" i="4"/>
  <c r="F1235" i="4" s="1"/>
  <c r="D1232" i="4"/>
  <c r="D1230" i="4"/>
  <c r="F1231" i="4" s="1"/>
  <c r="D1228" i="4"/>
  <c r="D1226" i="4"/>
  <c r="F1227" i="4" s="1"/>
  <c r="D1224" i="4"/>
  <c r="D1255" i="4"/>
  <c r="F1255" i="4" s="1"/>
  <c r="D1251" i="4"/>
  <c r="D1247" i="4"/>
  <c r="D1222" i="4"/>
  <c r="D1220" i="4"/>
  <c r="D1218" i="4"/>
  <c r="D1216" i="4"/>
  <c r="F1217" i="4" s="1"/>
  <c r="D1214" i="4"/>
  <c r="F1215" i="4" s="1"/>
  <c r="D1212" i="4"/>
  <c r="D1208" i="4"/>
  <c r="D1187" i="4"/>
  <c r="D1179" i="4"/>
  <c r="D1171" i="4"/>
  <c r="D1163" i="4"/>
  <c r="D1155" i="4"/>
  <c r="D1153" i="4"/>
  <c r="D1151" i="4"/>
  <c r="D1132" i="4"/>
  <c r="D1130" i="4"/>
  <c r="D1128" i="4"/>
  <c r="D1126" i="4"/>
  <c r="D1147" i="4"/>
  <c r="D1143" i="4"/>
  <c r="D1131" i="4"/>
  <c r="D1127" i="4"/>
  <c r="D1190" i="4"/>
  <c r="D1188" i="4"/>
  <c r="F1189" i="4" s="1"/>
  <c r="D1186" i="4"/>
  <c r="D1184" i="4"/>
  <c r="F1185" i="4" s="1"/>
  <c r="D1182" i="4"/>
  <c r="D1180" i="4"/>
  <c r="F1181" i="4" s="1"/>
  <c r="D1178" i="4"/>
  <c r="D1176" i="4"/>
  <c r="F1177" i="4" s="1"/>
  <c r="D1174" i="4"/>
  <c r="D1172" i="4"/>
  <c r="D1170" i="4"/>
  <c r="F1171" i="4" s="1"/>
  <c r="D1168" i="4"/>
  <c r="F1169" i="4" s="1"/>
  <c r="D1166" i="4"/>
  <c r="D1164" i="4"/>
  <c r="F1165" i="4" s="1"/>
  <c r="D1162" i="4"/>
  <c r="D1160" i="4"/>
  <c r="F1161" i="4" s="1"/>
  <c r="D1158" i="4"/>
  <c r="D1156" i="4"/>
  <c r="D1154" i="4"/>
  <c r="D1152" i="4"/>
  <c r="F1153" i="4" s="1"/>
  <c r="D1150" i="4"/>
  <c r="D1148" i="4"/>
  <c r="F1149" i="4" s="1"/>
  <c r="D1146" i="4"/>
  <c r="D1144" i="4"/>
  <c r="F1145" i="4" s="1"/>
  <c r="D1142" i="4"/>
  <c r="D1140" i="4"/>
  <c r="F1141" i="4" s="1"/>
  <c r="D1138" i="4"/>
  <c r="D1136" i="4"/>
  <c r="F1137" i="4" s="1"/>
  <c r="D1134" i="4"/>
  <c r="D1139" i="4"/>
  <c r="F1139" i="4" s="1"/>
  <c r="D1135" i="4"/>
  <c r="D1123" i="4"/>
  <c r="F1123" i="4" s="1"/>
  <c r="D1119" i="4"/>
  <c r="F1119" i="4" s="1"/>
  <c r="D1115" i="4"/>
  <c r="D1111" i="4"/>
  <c r="F1111" i="4" s="1"/>
  <c r="D1107" i="4"/>
  <c r="F1107" i="4" s="1"/>
  <c r="D1103" i="4"/>
  <c r="F1103" i="4" s="1"/>
  <c r="D1099" i="4"/>
  <c r="D1095" i="4"/>
  <c r="F1095" i="4" s="1"/>
  <c r="D1091" i="4"/>
  <c r="D1089" i="4"/>
  <c r="D1087" i="4"/>
  <c r="D1085" i="4"/>
  <c r="D1083" i="4"/>
  <c r="F1083" i="4" s="1"/>
  <c r="D1081" i="4"/>
  <c r="D1079" i="4"/>
  <c r="D1077" i="4"/>
  <c r="D1075" i="4"/>
  <c r="D1073" i="4"/>
  <c r="D1071" i="4"/>
  <c r="D1069" i="4"/>
  <c r="D1067" i="4"/>
  <c r="F1067" i="4" s="1"/>
  <c r="D1065" i="4"/>
  <c r="D1063" i="4"/>
  <c r="D1061" i="4"/>
  <c r="D1059" i="4"/>
  <c r="D1055" i="4"/>
  <c r="D1051" i="4"/>
  <c r="D1047" i="4"/>
  <c r="D1043" i="4"/>
  <c r="F1043" i="4" s="1"/>
  <c r="D1039" i="4"/>
  <c r="D1035" i="4"/>
  <c r="D1031" i="4"/>
  <c r="D1027" i="4"/>
  <c r="D1064" i="4"/>
  <c r="D1060" i="4"/>
  <c r="D1058" i="4"/>
  <c r="D1056" i="4"/>
  <c r="D1054" i="4"/>
  <c r="D1052" i="4"/>
  <c r="D1050" i="4"/>
  <c r="D1048" i="4"/>
  <c r="D1046" i="4"/>
  <c r="D1044" i="4"/>
  <c r="D1042" i="4"/>
  <c r="D1040" i="4"/>
  <c r="D1038" i="4"/>
  <c r="D1036" i="4"/>
  <c r="D1034" i="4"/>
  <c r="D1032" i="4"/>
  <c r="D1030" i="4"/>
  <c r="D1028" i="4"/>
  <c r="D1026" i="4"/>
  <c r="D1024" i="4"/>
  <c r="D1022" i="4"/>
  <c r="D1020" i="4"/>
  <c r="D1018" i="4"/>
  <c r="D1016" i="4"/>
  <c r="D1014" i="4"/>
  <c r="D1012" i="4"/>
  <c r="D1010" i="4"/>
  <c r="D1008" i="4"/>
  <c r="D1006" i="4"/>
  <c r="D1002" i="4"/>
  <c r="D1000" i="4"/>
  <c r="D998" i="4"/>
  <c r="D996" i="4"/>
  <c r="D994" i="4"/>
  <c r="D990" i="4"/>
  <c r="D982" i="4"/>
  <c r="D978" i="4"/>
  <c r="F979" i="4" s="1"/>
  <c r="D970" i="4"/>
  <c r="F971" i="4" s="1"/>
  <c r="D968" i="4"/>
  <c r="D966" i="4"/>
  <c r="D964" i="4"/>
  <c r="D960" i="4"/>
  <c r="D1057" i="4"/>
  <c r="D1053" i="4"/>
  <c r="D1037" i="4"/>
  <c r="D1033" i="4"/>
  <c r="D1029" i="4"/>
  <c r="D987" i="4"/>
  <c r="F987" i="4" s="1"/>
  <c r="D977" i="4"/>
  <c r="D1049" i="4"/>
  <c r="D1045" i="4"/>
  <c r="D1041" i="4"/>
  <c r="D1025" i="4"/>
  <c r="D1023" i="4"/>
  <c r="D1021" i="4"/>
  <c r="D1019" i="4"/>
  <c r="D1017" i="4"/>
  <c r="D1015" i="4"/>
  <c r="D1013" i="4"/>
  <c r="D1011" i="4"/>
  <c r="D1009" i="4"/>
  <c r="D1007" i="4"/>
  <c r="D1005" i="4"/>
  <c r="D1003" i="4"/>
  <c r="D1001" i="4"/>
  <c r="D999" i="4"/>
  <c r="D997" i="4"/>
  <c r="D995" i="4"/>
  <c r="D993" i="4"/>
  <c r="D991" i="4"/>
  <c r="F991" i="4" s="1"/>
  <c r="D989" i="4"/>
  <c r="D985" i="4"/>
  <c r="D983" i="4"/>
  <c r="D981" i="4"/>
  <c r="D979" i="4"/>
  <c r="D975" i="4"/>
  <c r="F975" i="4" s="1"/>
  <c r="D973" i="4"/>
  <c r="D969" i="4"/>
  <c r="D965" i="4"/>
  <c r="D961" i="4"/>
  <c r="D992" i="4"/>
  <c r="D988" i="4"/>
  <c r="D984" i="4"/>
  <c r="D980" i="4"/>
  <c r="D976" i="4"/>
  <c r="D972" i="4"/>
  <c r="D958" i="4"/>
  <c r="D956" i="4"/>
  <c r="D952" i="4"/>
  <c r="D950" i="4"/>
  <c r="D948" i="4"/>
  <c r="D946" i="4"/>
  <c r="D942" i="4"/>
  <c r="D940" i="4"/>
  <c r="D936" i="4"/>
  <c r="D934" i="4"/>
  <c r="D932" i="4"/>
  <c r="D930" i="4"/>
  <c r="D926" i="4"/>
  <c r="D959" i="4"/>
  <c r="D955" i="4"/>
  <c r="D951" i="4"/>
  <c r="F951" i="4" s="1"/>
  <c r="D947" i="4"/>
  <c r="D943" i="4"/>
  <c r="D939" i="4"/>
  <c r="F939" i="4" s="1"/>
  <c r="D935" i="4"/>
  <c r="D931" i="4"/>
  <c r="D927" i="4"/>
  <c r="D923" i="4"/>
  <c r="D919" i="4"/>
  <c r="D911" i="4"/>
  <c r="F911" i="4" s="1"/>
  <c r="D907" i="4"/>
  <c r="F907" i="4" s="1"/>
  <c r="D903" i="4"/>
  <c r="D899" i="4"/>
  <c r="D895" i="4"/>
  <c r="F895" i="4" s="1"/>
  <c r="D925" i="4"/>
  <c r="D921" i="4"/>
  <c r="D917" i="4"/>
  <c r="D913" i="4"/>
  <c r="D909" i="4"/>
  <c r="D893" i="4"/>
  <c r="D891" i="4"/>
  <c r="D889" i="4"/>
  <c r="D887" i="4"/>
  <c r="F887" i="4" s="1"/>
  <c r="D885" i="4"/>
  <c r="D883" i="4"/>
  <c r="F883" i="4" s="1"/>
  <c r="D881" i="4"/>
  <c r="D879" i="4"/>
  <c r="F879" i="4" s="1"/>
  <c r="D877" i="4"/>
  <c r="D875" i="4"/>
  <c r="D873" i="4"/>
  <c r="D871" i="4"/>
  <c r="D869" i="4"/>
  <c r="D867" i="4"/>
  <c r="F867" i="4" s="1"/>
  <c r="D865" i="4"/>
  <c r="D863" i="4"/>
  <c r="F863" i="4" s="1"/>
  <c r="D861" i="4"/>
  <c r="D859" i="4"/>
  <c r="D857" i="4"/>
  <c r="D855" i="4"/>
  <c r="D853" i="4"/>
  <c r="D851" i="4"/>
  <c r="D849" i="4"/>
  <c r="D847" i="4"/>
  <c r="F847" i="4" s="1"/>
  <c r="D845" i="4"/>
  <c r="D843" i="4"/>
  <c r="D841" i="4"/>
  <c r="D839" i="4"/>
  <c r="F839" i="4" s="1"/>
  <c r="D837" i="4"/>
  <c r="D835" i="4"/>
  <c r="D833" i="4"/>
  <c r="D831" i="4"/>
  <c r="F831" i="4" s="1"/>
  <c r="D829" i="4"/>
  <c r="D827" i="4"/>
  <c r="D858" i="4"/>
  <c r="D854" i="4"/>
  <c r="D824" i="4"/>
  <c r="D820" i="4"/>
  <c r="D816" i="4"/>
  <c r="D812" i="4"/>
  <c r="D808" i="4"/>
  <c r="D800" i="4"/>
  <c r="D794" i="4"/>
  <c r="D792" i="4"/>
  <c r="D790" i="4"/>
  <c r="F791" i="4" s="1"/>
  <c r="D788" i="4"/>
  <c r="D786" i="4"/>
  <c r="D782" i="4"/>
  <c r="F783" i="4" s="1"/>
  <c r="D780" i="4"/>
  <c r="D778" i="4"/>
  <c r="F779" i="4" s="1"/>
  <c r="D776" i="4"/>
  <c r="D774" i="4"/>
  <c r="F775" i="4" s="1"/>
  <c r="D772" i="4"/>
  <c r="D770" i="4"/>
  <c r="F771" i="4" s="1"/>
  <c r="D766" i="4"/>
  <c r="D764" i="4"/>
  <c r="D762" i="4"/>
  <c r="F763" i="4" s="1"/>
  <c r="D749" i="4"/>
  <c r="D745" i="4"/>
  <c r="D758" i="4"/>
  <c r="D754" i="4"/>
  <c r="D750" i="4"/>
  <c r="D746" i="4"/>
  <c r="D742" i="4"/>
  <c r="D738" i="4"/>
  <c r="D734" i="4"/>
  <c r="D730" i="4"/>
  <c r="D728" i="4"/>
  <c r="D724" i="4"/>
  <c r="D720" i="4"/>
  <c r="D706" i="4"/>
  <c r="F707" i="4" s="1"/>
  <c r="D695" i="4"/>
  <c r="D693" i="4"/>
  <c r="D691" i="4"/>
  <c r="D689" i="4"/>
  <c r="D687" i="4"/>
  <c r="D685" i="4"/>
  <c r="D681" i="4"/>
  <c r="D679" i="4"/>
  <c r="D677" i="4"/>
  <c r="D675" i="4"/>
  <c r="D673" i="4"/>
  <c r="D671" i="4"/>
  <c r="D669" i="4"/>
  <c r="D667" i="4"/>
  <c r="D704" i="4"/>
  <c r="D702" i="4"/>
  <c r="D700" i="4"/>
  <c r="D698" i="4"/>
  <c r="F699" i="4" s="1"/>
  <c r="D696" i="4"/>
  <c r="D726" i="4"/>
  <c r="D718" i="4"/>
  <c r="F719" i="4" s="1"/>
  <c r="D714" i="4"/>
  <c r="F715" i="4" s="1"/>
  <c r="D710" i="4"/>
  <c r="F711" i="4" s="1"/>
  <c r="D722" i="4"/>
  <c r="D716" i="4"/>
  <c r="D712" i="4"/>
  <c r="D708" i="4"/>
  <c r="D645" i="4"/>
  <c r="D643" i="4"/>
  <c r="D641" i="4"/>
  <c r="D639" i="4"/>
  <c r="D637" i="4"/>
  <c r="D635" i="4"/>
  <c r="D633" i="4"/>
  <c r="D631" i="4"/>
  <c r="D629" i="4"/>
  <c r="D625" i="4"/>
  <c r="D623" i="4"/>
  <c r="D621" i="4"/>
  <c r="D619" i="4"/>
  <c r="D617" i="4"/>
  <c r="D615" i="4"/>
  <c r="D613" i="4"/>
  <c r="D611" i="4"/>
  <c r="D609" i="4"/>
  <c r="D607" i="4"/>
  <c r="D694" i="4"/>
  <c r="D692" i="4"/>
  <c r="D690" i="4"/>
  <c r="D688" i="4"/>
  <c r="D686" i="4"/>
  <c r="D684" i="4"/>
  <c r="D682" i="4"/>
  <c r="F683" i="4" s="1"/>
  <c r="D680" i="4"/>
  <c r="D678" i="4"/>
  <c r="D676" i="4"/>
  <c r="D674" i="4"/>
  <c r="D672" i="4"/>
  <c r="D670" i="4"/>
  <c r="D668" i="4"/>
  <c r="D666" i="4"/>
  <c r="D664" i="4"/>
  <c r="D648" i="4"/>
  <c r="D605" i="4"/>
  <c r="D603" i="4"/>
  <c r="D601" i="4"/>
  <c r="D597" i="4"/>
  <c r="D588" i="4"/>
  <c r="D563" i="4"/>
  <c r="D662" i="4"/>
  <c r="F663" i="4" s="1"/>
  <c r="D660" i="4"/>
  <c r="D658" i="4"/>
  <c r="D656" i="4"/>
  <c r="D654" i="4"/>
  <c r="F655" i="4" s="1"/>
  <c r="D652" i="4"/>
  <c r="D646" i="4"/>
  <c r="D644" i="4"/>
  <c r="D642" i="4"/>
  <c r="D640" i="4"/>
  <c r="D638" i="4"/>
  <c r="D636" i="4"/>
  <c r="D634" i="4"/>
  <c r="D632" i="4"/>
  <c r="D630" i="4"/>
  <c r="D628" i="4"/>
  <c r="D624" i="4"/>
  <c r="D620" i="4"/>
  <c r="D616" i="4"/>
  <c r="D612" i="4"/>
  <c r="D608" i="4"/>
  <c r="D604" i="4"/>
  <c r="D600" i="4"/>
  <c r="D596" i="4"/>
  <c r="D650" i="4"/>
  <c r="F651" i="4" s="1"/>
  <c r="D626" i="4"/>
  <c r="F627" i="4" s="1"/>
  <c r="D622" i="4"/>
  <c r="D618" i="4"/>
  <c r="D614" i="4"/>
  <c r="F615" i="4" s="1"/>
  <c r="D610" i="4"/>
  <c r="F611" i="4" s="1"/>
  <c r="D606" i="4"/>
  <c r="D602" i="4"/>
  <c r="F603" i="4" s="1"/>
  <c r="D598" i="4"/>
  <c r="F599" i="4" s="1"/>
  <c r="D594" i="4"/>
  <c r="D592" i="4"/>
  <c r="D590" i="4"/>
  <c r="D586" i="4"/>
  <c r="D584" i="4"/>
  <c r="D582" i="4"/>
  <c r="D578" i="4"/>
  <c r="D576" i="4"/>
  <c r="D574" i="4"/>
  <c r="D570" i="4"/>
  <c r="D568" i="4"/>
  <c r="D566" i="4"/>
  <c r="D560" i="4"/>
  <c r="D558" i="4"/>
  <c r="D556" i="4"/>
  <c r="D552" i="4"/>
  <c r="D550" i="4"/>
  <c r="D548" i="4"/>
  <c r="D546" i="4"/>
  <c r="F547" i="4" s="1"/>
  <c r="D544" i="4"/>
  <c r="D540" i="4"/>
  <c r="D538" i="4"/>
  <c r="D534" i="4"/>
  <c r="F535" i="4" s="1"/>
  <c r="D532" i="4"/>
  <c r="D595" i="4"/>
  <c r="F595" i="4" s="1"/>
  <c r="D593" i="4"/>
  <c r="D591" i="4"/>
  <c r="F591" i="4" s="1"/>
  <c r="D589" i="4"/>
  <c r="D587" i="4"/>
  <c r="D585" i="4"/>
  <c r="D583" i="4"/>
  <c r="F583" i="4" s="1"/>
  <c r="D581" i="4"/>
  <c r="D579" i="4"/>
  <c r="D577" i="4"/>
  <c r="D575" i="4"/>
  <c r="D573" i="4"/>
  <c r="D571" i="4"/>
  <c r="D569" i="4"/>
  <c r="D567" i="4"/>
  <c r="D565" i="4"/>
  <c r="D561" i="4"/>
  <c r="D559" i="4"/>
  <c r="D557" i="4"/>
  <c r="D555" i="4"/>
  <c r="F555" i="4" s="1"/>
  <c r="D553" i="4"/>
  <c r="D551" i="4"/>
  <c r="D545" i="4"/>
  <c r="D541" i="4"/>
  <c r="D537" i="4"/>
  <c r="D512" i="4"/>
  <c r="D508" i="4"/>
  <c r="D504" i="4"/>
  <c r="D500" i="4"/>
  <c r="D527" i="4"/>
  <c r="D523" i="4"/>
  <c r="D519" i="4"/>
  <c r="D515" i="4"/>
  <c r="D511" i="4"/>
  <c r="D507" i="4"/>
  <c r="D503" i="4"/>
  <c r="D499" i="4"/>
  <c r="D530" i="4"/>
  <c r="F531" i="4" s="1"/>
  <c r="D526" i="4"/>
  <c r="D522" i="4"/>
  <c r="D518" i="4"/>
  <c r="D514" i="4"/>
  <c r="D510" i="4"/>
  <c r="D506" i="4"/>
  <c r="D502" i="4"/>
  <c r="D498" i="4"/>
  <c r="D529" i="4"/>
  <c r="D525" i="4"/>
  <c r="D521" i="4"/>
  <c r="D517" i="4"/>
  <c r="D513" i="4"/>
  <c r="D509" i="4"/>
  <c r="D505" i="4"/>
  <c r="D501" i="4"/>
  <c r="D494" i="4"/>
  <c r="D490" i="4"/>
  <c r="D486" i="4"/>
  <c r="D482" i="4"/>
  <c r="D478" i="4"/>
  <c r="D474" i="4"/>
  <c r="D470" i="4"/>
  <c r="D466" i="4"/>
  <c r="D497" i="4"/>
  <c r="D493" i="4"/>
  <c r="D489" i="4"/>
  <c r="D485" i="4"/>
  <c r="D481" i="4"/>
  <c r="D477" i="4"/>
  <c r="D473" i="4"/>
  <c r="D469" i="4"/>
  <c r="D465" i="4"/>
  <c r="D496" i="4"/>
  <c r="D492" i="4"/>
  <c r="D488" i="4"/>
  <c r="D484" i="4"/>
  <c r="D480" i="4"/>
  <c r="D476" i="4"/>
  <c r="D472" i="4"/>
  <c r="D468" i="4"/>
  <c r="D495" i="4"/>
  <c r="D491" i="4"/>
  <c r="D487" i="4"/>
  <c r="D483" i="4"/>
  <c r="D479" i="4"/>
  <c r="D475" i="4"/>
  <c r="D471" i="4"/>
  <c r="D467" i="4"/>
  <c r="F467" i="4" s="1"/>
  <c r="D464" i="4"/>
  <c r="D460" i="4"/>
  <c r="D456" i="4"/>
  <c r="D452" i="4"/>
  <c r="D448" i="4"/>
  <c r="D444" i="4"/>
  <c r="D440" i="4"/>
  <c r="D436" i="4"/>
  <c r="D432" i="4"/>
  <c r="D463" i="4"/>
  <c r="D459" i="4"/>
  <c r="D455" i="4"/>
  <c r="D451" i="4"/>
  <c r="D447" i="4"/>
  <c r="D443" i="4"/>
  <c r="D439" i="4"/>
  <c r="D435" i="4"/>
  <c r="D462" i="4"/>
  <c r="D458" i="4"/>
  <c r="D454" i="4"/>
  <c r="D450" i="4"/>
  <c r="D446" i="4"/>
  <c r="D442" i="4"/>
  <c r="D438" i="4"/>
  <c r="D434" i="4"/>
  <c r="D430" i="4"/>
  <c r="D426" i="4"/>
  <c r="D422" i="4"/>
  <c r="D418" i="4"/>
  <c r="D414" i="4"/>
  <c r="D410" i="4"/>
  <c r="D406" i="4"/>
  <c r="D402" i="4"/>
  <c r="D461" i="4"/>
  <c r="D457" i="4"/>
  <c r="D453" i="4"/>
  <c r="D449" i="4"/>
  <c r="D445" i="4"/>
  <c r="D441" i="4"/>
  <c r="D437" i="4"/>
  <c r="D433" i="4"/>
  <c r="D429" i="4"/>
  <c r="D421" i="4"/>
  <c r="D417" i="4"/>
  <c r="D413" i="4"/>
  <c r="D405" i="4"/>
  <c r="D401" i="4"/>
  <c r="D431" i="4"/>
  <c r="D427" i="4"/>
  <c r="D423" i="4"/>
  <c r="D419" i="4"/>
  <c r="D415" i="4"/>
  <c r="D411" i="4"/>
  <c r="D407" i="4"/>
  <c r="D403" i="4"/>
  <c r="D399" i="4"/>
  <c r="D343" i="4"/>
  <c r="D359" i="4"/>
  <c r="D428" i="4"/>
  <c r="D424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95" i="4"/>
  <c r="D391" i="4"/>
  <c r="D387" i="4"/>
  <c r="D383" i="4"/>
  <c r="D379" i="4"/>
  <c r="D375" i="4"/>
  <c r="D371" i="4"/>
  <c r="D367" i="4"/>
  <c r="D398" i="4"/>
  <c r="D394" i="4"/>
  <c r="D390" i="4"/>
  <c r="D386" i="4"/>
  <c r="D382" i="4"/>
  <c r="D378" i="4"/>
  <c r="D374" i="4"/>
  <c r="D370" i="4"/>
  <c r="D366" i="4"/>
  <c r="D397" i="4"/>
  <c r="D393" i="4"/>
  <c r="D389" i="4"/>
  <c r="D385" i="4"/>
  <c r="D381" i="4"/>
  <c r="D377" i="4"/>
  <c r="D373" i="4"/>
  <c r="D369" i="4"/>
  <c r="D333" i="4"/>
  <c r="D363" i="4"/>
  <c r="F363" i="4" s="1"/>
  <c r="D355" i="4"/>
  <c r="D351" i="4"/>
  <c r="D347" i="4"/>
  <c r="D339" i="4"/>
  <c r="D335" i="4"/>
  <c r="D364" i="4"/>
  <c r="D360" i="4"/>
  <c r="D356" i="4"/>
  <c r="D352" i="4"/>
  <c r="D348" i="4"/>
  <c r="D344" i="4"/>
  <c r="D340" i="4"/>
  <c r="D336" i="4"/>
  <c r="D365" i="4"/>
  <c r="D361" i="4"/>
  <c r="D357" i="4"/>
  <c r="D353" i="4"/>
  <c r="D349" i="4"/>
  <c r="D345" i="4"/>
  <c r="D341" i="4"/>
  <c r="D337" i="4"/>
  <c r="D362" i="4"/>
  <c r="D358" i="4"/>
  <c r="D354" i="4"/>
  <c r="D350" i="4"/>
  <c r="D346" i="4"/>
  <c r="D342" i="4"/>
  <c r="D338" i="4"/>
  <c r="D334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2" i="4"/>
  <c r="D248" i="4"/>
  <c r="D244" i="4"/>
  <c r="D240" i="4"/>
  <c r="D236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329" i="4"/>
  <c r="D325" i="4"/>
  <c r="D321" i="4"/>
  <c r="F322" i="4" s="1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F1626" i="4"/>
  <c r="F1610" i="4"/>
  <c r="F1578" i="4"/>
  <c r="F1562" i="4"/>
  <c r="F1546" i="4"/>
  <c r="F1530" i="4"/>
  <c r="F1514" i="4"/>
  <c r="F1498" i="4"/>
  <c r="F1466" i="4"/>
  <c r="F1434" i="4"/>
  <c r="F67" i="4"/>
  <c r="F66" i="4"/>
  <c r="F1680" i="4"/>
  <c r="F1600" i="4"/>
  <c r="F1568" i="4"/>
  <c r="F1552" i="4"/>
  <c r="F1536" i="4"/>
  <c r="F1675" i="4"/>
  <c r="F1671" i="4"/>
  <c r="F1667" i="4"/>
  <c r="F1659" i="4"/>
  <c r="F1655" i="4"/>
  <c r="F1643" i="4"/>
  <c r="F1635" i="4"/>
  <c r="F1627" i="4"/>
  <c r="F1611" i="4"/>
  <c r="F1607" i="4"/>
  <c r="F1599" i="4"/>
  <c r="F1575" i="4"/>
  <c r="F1555" i="4"/>
  <c r="F1551" i="4"/>
  <c r="F1543" i="4"/>
  <c r="F1539" i="4"/>
  <c r="F1535" i="4"/>
  <c r="F1527" i="4"/>
  <c r="F1523" i="4"/>
  <c r="F1499" i="4"/>
  <c r="F1495" i="4"/>
  <c r="F1365" i="4"/>
  <c r="F1357" i="4"/>
  <c r="F1345" i="4"/>
  <c r="F1337" i="4"/>
  <c r="F1333" i="4"/>
  <c r="F1329" i="4"/>
  <c r="F1325" i="4"/>
  <c r="F1309" i="4"/>
  <c r="F1305" i="4"/>
  <c r="F1301" i="4"/>
  <c r="F1281" i="4"/>
  <c r="F1273" i="4"/>
  <c r="F1257" i="4"/>
  <c r="F1253" i="4"/>
  <c r="F1249" i="4"/>
  <c r="F1245" i="4"/>
  <c r="F1241" i="4"/>
  <c r="F1237" i="4"/>
  <c r="F1233" i="4"/>
  <c r="F1229" i="4"/>
  <c r="F1225" i="4"/>
  <c r="F1221" i="4"/>
  <c r="F1213" i="4"/>
  <c r="F1209" i="4"/>
  <c r="F1205" i="4"/>
  <c r="F1201" i="4"/>
  <c r="F1197" i="4"/>
  <c r="F1193" i="4"/>
  <c r="F1173" i="4"/>
  <c r="F1133" i="4"/>
  <c r="F1129" i="4"/>
  <c r="F1125" i="4"/>
  <c r="F1121" i="4"/>
  <c r="F1117" i="4"/>
  <c r="F1113" i="4"/>
  <c r="F1109" i="4"/>
  <c r="F1105" i="4"/>
  <c r="F1101" i="4"/>
  <c r="F1097" i="4"/>
  <c r="F1093" i="4"/>
  <c r="F1089" i="4"/>
  <c r="F1085" i="4"/>
  <c r="F1081" i="4"/>
  <c r="F1077" i="4"/>
  <c r="F1073" i="4"/>
  <c r="F1069" i="4"/>
  <c r="F1065" i="4"/>
  <c r="F1061" i="4"/>
  <c r="F1439" i="4"/>
  <c r="F1431" i="4"/>
  <c r="F1423" i="4"/>
  <c r="F1419" i="4"/>
  <c r="F1411" i="4"/>
  <c r="F1403" i="4"/>
  <c r="F1395" i="4"/>
  <c r="F1387" i="4"/>
  <c r="F1383" i="4"/>
  <c r="F1379" i="4"/>
  <c r="F1375" i="4"/>
  <c r="F1367" i="4"/>
  <c r="F1363" i="4"/>
  <c r="F1359" i="4"/>
  <c r="F1347" i="4"/>
  <c r="F1339" i="4"/>
  <c r="F1327" i="4"/>
  <c r="F1311" i="4"/>
  <c r="F1307" i="4"/>
  <c r="F1287" i="4"/>
  <c r="F1279" i="4"/>
  <c r="F1275" i="4"/>
  <c r="F1271" i="4"/>
  <c r="F1259" i="4"/>
  <c r="F1239" i="4"/>
  <c r="F1219" i="4"/>
  <c r="F1211" i="4"/>
  <c r="F1207" i="4"/>
  <c r="F1203" i="4"/>
  <c r="F1199" i="4"/>
  <c r="F1195" i="4"/>
  <c r="F1191" i="4"/>
  <c r="F1183" i="4"/>
  <c r="F1175" i="4"/>
  <c r="F1167" i="4"/>
  <c r="F1159" i="4"/>
  <c r="F1151" i="4"/>
  <c r="F1147" i="4"/>
  <c r="F1135" i="4"/>
  <c r="F1127" i="4"/>
  <c r="F1115" i="4"/>
  <c r="F1099" i="4"/>
  <c r="F1087" i="4"/>
  <c r="F1079" i="4"/>
  <c r="F1075" i="4"/>
  <c r="F1071" i="4"/>
  <c r="F1063" i="4"/>
  <c r="F1059" i="4"/>
  <c r="F1055" i="4"/>
  <c r="F1039" i="4"/>
  <c r="F967" i="4"/>
  <c r="F963" i="4"/>
  <c r="F955" i="4"/>
  <c r="F923" i="4"/>
  <c r="F919" i="4"/>
  <c r="F915" i="4"/>
  <c r="F903" i="4"/>
  <c r="F899" i="4"/>
  <c r="F891" i="4"/>
  <c r="F875" i="4"/>
  <c r="F871" i="4"/>
  <c r="F859" i="4"/>
  <c r="F855" i="4"/>
  <c r="F851" i="4"/>
  <c r="F843" i="4"/>
  <c r="F835" i="4"/>
  <c r="F823" i="4"/>
  <c r="F819" i="4"/>
  <c r="F815" i="4"/>
  <c r="F811" i="4"/>
  <c r="F807" i="4"/>
  <c r="F803" i="4"/>
  <c r="F799" i="4"/>
  <c r="F795" i="4"/>
  <c r="F787" i="4"/>
  <c r="F767" i="4"/>
  <c r="F759" i="4"/>
  <c r="F755" i="4"/>
  <c r="F751" i="4"/>
  <c r="F747" i="4"/>
  <c r="F743" i="4"/>
  <c r="F739" i="4"/>
  <c r="F735" i="4"/>
  <c r="F731" i="4"/>
  <c r="F727" i="4"/>
  <c r="F723" i="4"/>
  <c r="F703" i="4"/>
  <c r="F671" i="4"/>
  <c r="F659" i="4"/>
  <c r="F647" i="4"/>
  <c r="F631" i="4"/>
  <c r="F607" i="4"/>
  <c r="F579" i="4"/>
  <c r="F571" i="4"/>
  <c r="F559" i="4"/>
  <c r="F543" i="4"/>
  <c r="F539" i="4"/>
  <c r="F475" i="4"/>
  <c r="F451" i="4"/>
  <c r="F439" i="4"/>
  <c r="F70" i="4"/>
  <c r="F98" i="4"/>
  <c r="F94" i="4"/>
  <c r="F90" i="4"/>
  <c r="F86" i="4"/>
  <c r="F82" i="4"/>
  <c r="F78" i="4"/>
  <c r="F289" i="4"/>
  <c r="F277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F72" i="4"/>
  <c r="F75" i="4"/>
  <c r="F74" i="4"/>
  <c r="F69" i="4"/>
  <c r="F298" i="4" l="1"/>
  <c r="F286" i="4"/>
  <c r="F251" i="4"/>
  <c r="F346" i="4"/>
  <c r="F423" i="4"/>
  <c r="F455" i="4"/>
  <c r="F479" i="4"/>
  <c r="F495" i="4"/>
  <c r="F1317" i="4"/>
  <c r="F1293" i="4"/>
  <c r="F129" i="4"/>
  <c r="F278" i="4"/>
  <c r="F931" i="4"/>
  <c r="F1035" i="4"/>
  <c r="F1051" i="4"/>
  <c r="F1427" i="4"/>
  <c r="F1451" i="4"/>
  <c r="F318" i="4"/>
  <c r="F507" i="4"/>
  <c r="F523" i="4"/>
  <c r="F635" i="4"/>
  <c r="F643" i="4"/>
  <c r="F983" i="4"/>
  <c r="F1303" i="4"/>
  <c r="F1642" i="4"/>
  <c r="F293" i="4"/>
  <c r="F399" i="4"/>
  <c r="F403" i="4"/>
  <c r="F419" i="4"/>
  <c r="F623" i="4"/>
  <c r="F1057" i="4"/>
  <c r="F1027" i="4"/>
  <c r="F1163" i="4"/>
  <c r="F1295" i="4"/>
  <c r="F1319" i="4"/>
  <c r="F125" i="4"/>
  <c r="F282" i="4"/>
  <c r="F314" i="4"/>
  <c r="F330" i="4"/>
  <c r="F491" i="4"/>
  <c r="F639" i="4"/>
  <c r="F1007" i="4"/>
  <c r="F1143" i="4"/>
  <c r="F1131" i="4"/>
  <c r="F1155" i="4"/>
  <c r="F1251" i="4"/>
  <c r="F1450" i="4"/>
  <c r="F1587" i="4"/>
  <c r="F1647" i="4"/>
  <c r="F1663" i="4"/>
  <c r="F1651" i="4"/>
  <c r="F1631" i="4"/>
  <c r="F1616" i="4"/>
  <c r="F1583" i="4"/>
  <c r="F1515" i="4"/>
  <c r="F1511" i="4"/>
  <c r="F1467" i="4"/>
  <c r="F1519" i="4"/>
  <c r="F1471" i="4"/>
  <c r="F1503" i="4"/>
  <c r="F1435" i="4"/>
  <c r="F1479" i="4"/>
  <c r="F1472" i="4"/>
  <c r="F1315" i="4"/>
  <c r="F1291" i="4"/>
  <c r="F1247" i="4"/>
  <c r="F1179" i="4"/>
  <c r="F1187" i="4"/>
  <c r="F1031" i="4"/>
  <c r="F1047" i="4"/>
  <c r="F1011" i="4"/>
  <c r="F1019" i="4"/>
  <c r="F999" i="4"/>
  <c r="F1015" i="4"/>
  <c r="F1023" i="4"/>
  <c r="F1053" i="4"/>
  <c r="F995" i="4"/>
  <c r="F1003" i="4"/>
  <c r="F943" i="4"/>
  <c r="F947" i="4"/>
  <c r="F927" i="4"/>
  <c r="F935" i="4"/>
  <c r="F679" i="4"/>
  <c r="F687" i="4"/>
  <c r="F667" i="4"/>
  <c r="F675" i="4"/>
  <c r="F691" i="4"/>
  <c r="F619" i="4"/>
  <c r="F567" i="4"/>
  <c r="F575" i="4"/>
  <c r="F551" i="4"/>
  <c r="F587" i="4"/>
  <c r="F503" i="4"/>
  <c r="F499" i="4"/>
  <c r="F515" i="4"/>
  <c r="F519" i="4"/>
  <c r="F511" i="4"/>
  <c r="F527" i="4"/>
  <c r="F483" i="4"/>
  <c r="F435" i="4"/>
  <c r="F447" i="4"/>
  <c r="F463" i="4"/>
  <c r="F443" i="4"/>
  <c r="F459" i="4"/>
  <c r="F471" i="4"/>
  <c r="F487" i="4"/>
  <c r="F415" i="4"/>
  <c r="F395" i="4"/>
  <c r="F407" i="4"/>
  <c r="F379" i="4"/>
  <c r="F367" i="4"/>
  <c r="F383" i="4"/>
  <c r="F411" i="4"/>
  <c r="F427" i="4"/>
  <c r="F334" i="4"/>
  <c r="F354" i="4"/>
  <c r="F342" i="4"/>
  <c r="F358" i="4"/>
  <c r="F375" i="4"/>
  <c r="F391" i="4"/>
  <c r="F371" i="4"/>
  <c r="F387" i="4"/>
  <c r="F338" i="4"/>
  <c r="F273" i="4"/>
  <c r="F274" i="4"/>
  <c r="F306" i="4"/>
  <c r="F350" i="4"/>
  <c r="F270" i="4"/>
  <c r="F302" i="4"/>
  <c r="F294" i="4"/>
  <c r="F310" i="4"/>
  <c r="F326" i="4"/>
  <c r="F290" i="4"/>
  <c r="F300" i="4"/>
  <c r="F281" i="4"/>
  <c r="F297" i="4"/>
  <c r="F303" i="4"/>
  <c r="F319" i="4"/>
  <c r="F335" i="4"/>
  <c r="F351" i="4"/>
  <c r="F312" i="4"/>
  <c r="F328" i="4"/>
  <c r="F344" i="4"/>
  <c r="F360" i="4"/>
  <c r="F376" i="4"/>
  <c r="F392" i="4"/>
  <c r="F408" i="4"/>
  <c r="F424" i="4"/>
  <c r="F440" i="4"/>
  <c r="F456" i="4"/>
  <c r="F472" i="4"/>
  <c r="F488" i="4"/>
  <c r="F504" i="4"/>
  <c r="F520" i="4"/>
  <c r="F536" i="4"/>
  <c r="F552" i="4"/>
  <c r="F568" i="4"/>
  <c r="F584" i="4"/>
  <c r="F600" i="4"/>
  <c r="F616" i="4"/>
  <c r="F632" i="4"/>
  <c r="F648" i="4"/>
  <c r="F664" i="4"/>
  <c r="F680" i="4"/>
  <c r="F696" i="4"/>
  <c r="F712" i="4"/>
  <c r="F744" i="4"/>
  <c r="F760" i="4"/>
  <c r="F776" i="4"/>
  <c r="F792" i="4"/>
  <c r="F808" i="4"/>
  <c r="F824" i="4"/>
  <c r="F840" i="4"/>
  <c r="F856" i="4"/>
  <c r="F872" i="4"/>
  <c r="F888" i="4"/>
  <c r="F904" i="4"/>
  <c r="F920" i="4"/>
  <c r="F936" i="4"/>
  <c r="F952" i="4"/>
  <c r="F968" i="4"/>
  <c r="F984" i="4"/>
  <c r="F1000" i="4"/>
  <c r="F1016" i="4"/>
  <c r="F1032" i="4"/>
  <c r="F1048" i="4"/>
  <c r="F313" i="4"/>
  <c r="F329" i="4"/>
  <c r="F345" i="4"/>
  <c r="F361" i="4"/>
  <c r="F377" i="4"/>
  <c r="F393" i="4"/>
  <c r="F409" i="4"/>
  <c r="F425" i="4"/>
  <c r="F441" i="4"/>
  <c r="F457" i="4"/>
  <c r="F473" i="4"/>
  <c r="F489" i="4"/>
  <c r="F505" i="4"/>
  <c r="F521" i="4"/>
  <c r="F537" i="4"/>
  <c r="F553" i="4"/>
  <c r="F569" i="4"/>
  <c r="F585" i="4"/>
  <c r="F601" i="4"/>
  <c r="F617" i="4"/>
  <c r="F633" i="4"/>
  <c r="F649" i="4"/>
  <c r="F665" i="4"/>
  <c r="F681" i="4"/>
  <c r="F697" i="4"/>
  <c r="F713" i="4"/>
  <c r="F729" i="4"/>
  <c r="F745" i="4"/>
  <c r="F777" i="4"/>
  <c r="F793" i="4"/>
  <c r="F809" i="4"/>
  <c r="F825" i="4"/>
  <c r="F841" i="4"/>
  <c r="F857" i="4"/>
  <c r="F873" i="4"/>
  <c r="F889" i="4"/>
  <c r="F905" i="4"/>
  <c r="F921" i="4"/>
  <c r="F937" i="4"/>
  <c r="F953" i="4"/>
  <c r="F969" i="4"/>
  <c r="F985" i="4"/>
  <c r="F1001" i="4"/>
  <c r="F1017" i="4"/>
  <c r="F1033" i="4"/>
  <c r="F1049" i="4"/>
  <c r="F374" i="4"/>
  <c r="F390" i="4"/>
  <c r="F406" i="4"/>
  <c r="F422" i="4"/>
  <c r="F438" i="4"/>
  <c r="F454" i="4"/>
  <c r="F470" i="4"/>
  <c r="F486" i="4"/>
  <c r="F502" i="4"/>
  <c r="F518" i="4"/>
  <c r="F534" i="4"/>
  <c r="F550" i="4"/>
  <c r="F566" i="4"/>
  <c r="F582" i="4"/>
  <c r="F598" i="4"/>
  <c r="F614" i="4"/>
  <c r="F630" i="4"/>
  <c r="F646" i="4"/>
  <c r="F678" i="4"/>
  <c r="F694" i="4"/>
  <c r="F710" i="4"/>
  <c r="F726" i="4"/>
  <c r="F742" i="4"/>
  <c r="F758" i="4"/>
  <c r="F774" i="4"/>
  <c r="F790" i="4"/>
  <c r="F806" i="4"/>
  <c r="F822" i="4"/>
  <c r="F838" i="4"/>
  <c r="F854" i="4"/>
  <c r="F870" i="4"/>
  <c r="F886" i="4"/>
  <c r="F902" i="4"/>
  <c r="F918" i="4"/>
  <c r="F934" i="4"/>
  <c r="F950" i="4"/>
  <c r="F966" i="4"/>
  <c r="F982" i="4"/>
  <c r="F998" i="4"/>
  <c r="F1014" i="4"/>
  <c r="F1030" i="4"/>
  <c r="F1052" i="4"/>
  <c r="F1068" i="4"/>
  <c r="F1084" i="4"/>
  <c r="F1100" i="4"/>
  <c r="F1116" i="4"/>
  <c r="F1132" i="4"/>
  <c r="F1148" i="4"/>
  <c r="F1164" i="4"/>
  <c r="F1180" i="4"/>
  <c r="F1196" i="4"/>
  <c r="F1212" i="4"/>
  <c r="F1228" i="4"/>
  <c r="F1244" i="4"/>
  <c r="F1260" i="4"/>
  <c r="F1276" i="4"/>
  <c r="F1292" i="4"/>
  <c r="F1308" i="4"/>
  <c r="F1324" i="4"/>
  <c r="F1340" i="4"/>
  <c r="F1356" i="4"/>
  <c r="F1372" i="4"/>
  <c r="F1404" i="4"/>
  <c r="F1420" i="4"/>
  <c r="F1436" i="4"/>
  <c r="F1452" i="4"/>
  <c r="F1468" i="4"/>
  <c r="F1484" i="4"/>
  <c r="F1500" i="4"/>
  <c r="F1516" i="4"/>
  <c r="F1532" i="4"/>
  <c r="F1548" i="4"/>
  <c r="F1564" i="4"/>
  <c r="F1580" i="4"/>
  <c r="F1596" i="4"/>
  <c r="F1612" i="4"/>
  <c r="F1628" i="4"/>
  <c r="F1644" i="4"/>
  <c r="F1660" i="4"/>
  <c r="F1676" i="4"/>
  <c r="F1389" i="4"/>
  <c r="F1405" i="4"/>
  <c r="F1437" i="4"/>
  <c r="F1453" i="4"/>
  <c r="F1469" i="4"/>
  <c r="F1485" i="4"/>
  <c r="F1501" i="4"/>
  <c r="F1517" i="4"/>
  <c r="F1533" i="4"/>
  <c r="F1549" i="4"/>
  <c r="F1565" i="4"/>
  <c r="F1581" i="4"/>
  <c r="F1597" i="4"/>
  <c r="F1613" i="4"/>
  <c r="F1629" i="4"/>
  <c r="F1645" i="4"/>
  <c r="F1661" i="4"/>
  <c r="F1677" i="4"/>
  <c r="F1046" i="4"/>
  <c r="F1062" i="4"/>
  <c r="F1078" i="4"/>
  <c r="F1094" i="4"/>
  <c r="F1110" i="4"/>
  <c r="F1126" i="4"/>
  <c r="F1142" i="4"/>
  <c r="F1158" i="4"/>
  <c r="F1174" i="4"/>
  <c r="F1206" i="4"/>
  <c r="F1222" i="4"/>
  <c r="F1238" i="4"/>
  <c r="F1254" i="4"/>
  <c r="F1270" i="4"/>
  <c r="F1286" i="4"/>
  <c r="F1302" i="4"/>
  <c r="F1318" i="4"/>
  <c r="F1334" i="4"/>
  <c r="F1350" i="4"/>
  <c r="F1366" i="4"/>
  <c r="F1382" i="4"/>
  <c r="F1398" i="4"/>
  <c r="F1414" i="4"/>
  <c r="F1430" i="4"/>
  <c r="F1446" i="4"/>
  <c r="F1462" i="4"/>
  <c r="F1478" i="4"/>
  <c r="F1494" i="4"/>
  <c r="F1510" i="4"/>
  <c r="F1526" i="4"/>
  <c r="F1542" i="4"/>
  <c r="F1558" i="4"/>
  <c r="F1574" i="4"/>
  <c r="F1590" i="4"/>
  <c r="F1606" i="4"/>
  <c r="F1622" i="4"/>
  <c r="F1638" i="4"/>
  <c r="F1654" i="4"/>
  <c r="F1670" i="4"/>
  <c r="F323" i="4"/>
  <c r="F316" i="4"/>
  <c r="F348" i="4"/>
  <c r="F364" i="4"/>
  <c r="F380" i="4"/>
  <c r="F396" i="4"/>
  <c r="F412" i="4"/>
  <c r="F428" i="4"/>
  <c r="F444" i="4"/>
  <c r="F460" i="4"/>
  <c r="F476" i="4"/>
  <c r="F492" i="4"/>
  <c r="F508" i="4"/>
  <c r="F524" i="4"/>
  <c r="F540" i="4"/>
  <c r="F556" i="4"/>
  <c r="F572" i="4"/>
  <c r="F588" i="4"/>
  <c r="F604" i="4"/>
  <c r="F620" i="4"/>
  <c r="F636" i="4"/>
  <c r="F652" i="4"/>
  <c r="F668" i="4"/>
  <c r="F684" i="4"/>
  <c r="F700" i="4"/>
  <c r="F716" i="4"/>
  <c r="F732" i="4"/>
  <c r="F748" i="4"/>
  <c r="F764" i="4"/>
  <c r="F780" i="4"/>
  <c r="F796" i="4"/>
  <c r="F812" i="4"/>
  <c r="F828" i="4"/>
  <c r="F844" i="4"/>
  <c r="F876" i="4"/>
  <c r="F892" i="4"/>
  <c r="F908" i="4"/>
  <c r="F924" i="4"/>
  <c r="F940" i="4"/>
  <c r="F956" i="4"/>
  <c r="F972" i="4"/>
  <c r="F988" i="4"/>
  <c r="F1004" i="4"/>
  <c r="F1020" i="4"/>
  <c r="F1036" i="4"/>
  <c r="F301" i="4"/>
  <c r="F317" i="4"/>
  <c r="F333" i="4"/>
  <c r="F349" i="4"/>
  <c r="F381" i="4"/>
  <c r="F397" i="4"/>
  <c r="F413" i="4"/>
  <c r="F429" i="4"/>
  <c r="F445" i="4"/>
  <c r="F461" i="4"/>
  <c r="F477" i="4"/>
  <c r="F493" i="4"/>
  <c r="F509" i="4"/>
  <c r="F525" i="4"/>
  <c r="F541" i="4"/>
  <c r="F557" i="4"/>
  <c r="F573" i="4"/>
  <c r="F589" i="4"/>
  <c r="F605" i="4"/>
  <c r="F621" i="4"/>
  <c r="F637" i="4"/>
  <c r="F653" i="4"/>
  <c r="F669" i="4"/>
  <c r="F685" i="4"/>
  <c r="F701" i="4"/>
  <c r="F717" i="4"/>
  <c r="F733" i="4"/>
  <c r="F749" i="4"/>
  <c r="F765" i="4"/>
  <c r="F781" i="4"/>
  <c r="F797" i="4"/>
  <c r="F813" i="4"/>
  <c r="F829" i="4"/>
  <c r="F845" i="4"/>
  <c r="F861" i="4"/>
  <c r="F877" i="4"/>
  <c r="F909" i="4"/>
  <c r="F925" i="4"/>
  <c r="F941" i="4"/>
  <c r="F957" i="4"/>
  <c r="F973" i="4"/>
  <c r="F989" i="4"/>
  <c r="F1005" i="4"/>
  <c r="F1021" i="4"/>
  <c r="F1037" i="4"/>
  <c r="F362" i="4"/>
  <c r="F378" i="4"/>
  <c r="F394" i="4"/>
  <c r="F410" i="4"/>
  <c r="F426" i="4"/>
  <c r="F442" i="4"/>
  <c r="F458" i="4"/>
  <c r="F474" i="4"/>
  <c r="F490" i="4"/>
  <c r="F506" i="4"/>
  <c r="F522" i="4"/>
  <c r="F538" i="4"/>
  <c r="F554" i="4"/>
  <c r="F570" i="4"/>
  <c r="F586" i="4"/>
  <c r="F602" i="4"/>
  <c r="F618" i="4"/>
  <c r="F634" i="4"/>
  <c r="F650" i="4"/>
  <c r="F666" i="4"/>
  <c r="F682" i="4"/>
  <c r="F698" i="4"/>
  <c r="F714" i="4"/>
  <c r="F730" i="4"/>
  <c r="F746" i="4"/>
  <c r="F762" i="4"/>
  <c r="F778" i="4"/>
  <c r="F810" i="4"/>
  <c r="F826" i="4"/>
  <c r="F842" i="4"/>
  <c r="F858" i="4"/>
  <c r="F874" i="4"/>
  <c r="F890" i="4"/>
  <c r="F906" i="4"/>
  <c r="F922" i="4"/>
  <c r="F938" i="4"/>
  <c r="F954" i="4"/>
  <c r="F970" i="4"/>
  <c r="F986" i="4"/>
  <c r="F1002" i="4"/>
  <c r="F1018" i="4"/>
  <c r="F1034" i="4"/>
  <c r="F1056" i="4"/>
  <c r="F1072" i="4"/>
  <c r="F1088" i="4"/>
  <c r="F1104" i="4"/>
  <c r="F1120" i="4"/>
  <c r="F1136" i="4"/>
  <c r="F1152" i="4"/>
  <c r="F1168" i="4"/>
  <c r="F1184" i="4"/>
  <c r="F1200" i="4"/>
  <c r="F1216" i="4"/>
  <c r="F1232" i="4"/>
  <c r="F1248" i="4"/>
  <c r="F1264" i="4"/>
  <c r="F1280" i="4"/>
  <c r="F1296" i="4"/>
  <c r="F1312" i="4"/>
  <c r="F1328" i="4"/>
  <c r="F1344" i="4"/>
  <c r="F1360" i="4"/>
  <c r="F1376" i="4"/>
  <c r="F1392" i="4"/>
  <c r="F1408" i="4"/>
  <c r="F1424" i="4"/>
  <c r="F1440" i="4"/>
  <c r="F1456" i="4"/>
  <c r="F1393" i="4"/>
  <c r="F1409" i="4"/>
  <c r="F1425" i="4"/>
  <c r="F1441" i="4"/>
  <c r="F1457" i="4"/>
  <c r="F1473" i="4"/>
  <c r="F1489" i="4"/>
  <c r="F1505" i="4"/>
  <c r="F1521" i="4"/>
  <c r="F1537" i="4"/>
  <c r="F1569" i="4"/>
  <c r="F1585" i="4"/>
  <c r="F1601" i="4"/>
  <c r="F1617" i="4"/>
  <c r="F1633" i="4"/>
  <c r="F1649" i="4"/>
  <c r="F1665" i="4"/>
  <c r="F1681" i="4"/>
  <c r="F1050" i="4"/>
  <c r="F1066" i="4"/>
  <c r="F1082" i="4"/>
  <c r="F1098" i="4"/>
  <c r="F1114" i="4"/>
  <c r="F1130" i="4"/>
  <c r="F1146" i="4"/>
  <c r="F1162" i="4"/>
  <c r="F1178" i="4"/>
  <c r="F1194" i="4"/>
  <c r="F1210" i="4"/>
  <c r="F1226" i="4"/>
  <c r="F1242" i="4"/>
  <c r="F1258" i="4"/>
  <c r="F1274" i="4"/>
  <c r="F1290" i="4"/>
  <c r="F1306" i="4"/>
  <c r="F1338" i="4"/>
  <c r="F1354" i="4"/>
  <c r="F1370" i="4"/>
  <c r="F1386" i="4"/>
  <c r="F307" i="4"/>
  <c r="F339" i="4"/>
  <c r="F244" i="4"/>
  <c r="F260" i="4"/>
  <c r="F263" i="4"/>
  <c r="F311" i="4"/>
  <c r="F327" i="4"/>
  <c r="F343" i="4"/>
  <c r="F359" i="4"/>
  <c r="F304" i="4"/>
  <c r="F320" i="4"/>
  <c r="F336" i="4"/>
  <c r="F352" i="4"/>
  <c r="F368" i="4"/>
  <c r="F384" i="4"/>
  <c r="F400" i="4"/>
  <c r="F416" i="4"/>
  <c r="F432" i="4"/>
  <c r="F448" i="4"/>
  <c r="F480" i="4"/>
  <c r="F496" i="4"/>
  <c r="F512" i="4"/>
  <c r="F528" i="4"/>
  <c r="F544" i="4"/>
  <c r="F560" i="4"/>
  <c r="F576" i="4"/>
  <c r="F592" i="4"/>
  <c r="F608" i="4"/>
  <c r="F624" i="4"/>
  <c r="F640" i="4"/>
  <c r="F656" i="4"/>
  <c r="F672" i="4"/>
  <c r="F688" i="4"/>
  <c r="F704" i="4"/>
  <c r="F720" i="4"/>
  <c r="F736" i="4"/>
  <c r="F752" i="4"/>
  <c r="F768" i="4"/>
  <c r="F784" i="4"/>
  <c r="F800" i="4"/>
  <c r="F816" i="4"/>
  <c r="F832" i="4"/>
  <c r="F848" i="4"/>
  <c r="F864" i="4"/>
  <c r="F880" i="4"/>
  <c r="F896" i="4"/>
  <c r="F912" i="4"/>
  <c r="F928" i="4"/>
  <c r="F944" i="4"/>
  <c r="F960" i="4"/>
  <c r="F976" i="4"/>
  <c r="F1008" i="4"/>
  <c r="F1024" i="4"/>
  <c r="F1040" i="4"/>
  <c r="F305" i="4"/>
  <c r="F321" i="4"/>
  <c r="F337" i="4"/>
  <c r="F353" i="4"/>
  <c r="F369" i="4"/>
  <c r="F385" i="4"/>
  <c r="F401" i="4"/>
  <c r="F417" i="4"/>
  <c r="F433" i="4"/>
  <c r="F449" i="4"/>
  <c r="F465" i="4"/>
  <c r="F481" i="4"/>
  <c r="F513" i="4"/>
  <c r="F529" i="4"/>
  <c r="F545" i="4"/>
  <c r="F561" i="4"/>
  <c r="F577" i="4"/>
  <c r="F593" i="4"/>
  <c r="F609" i="4"/>
  <c r="F625" i="4"/>
  <c r="F641" i="4"/>
  <c r="F657" i="4"/>
  <c r="F673" i="4"/>
  <c r="F689" i="4"/>
  <c r="F705" i="4"/>
  <c r="F721" i="4"/>
  <c r="F737" i="4"/>
  <c r="F753" i="4"/>
  <c r="F769" i="4"/>
  <c r="F785" i="4"/>
  <c r="F801" i="4"/>
  <c r="F817" i="4"/>
  <c r="F833" i="4"/>
  <c r="F849" i="4"/>
  <c r="F865" i="4"/>
  <c r="F881" i="4"/>
  <c r="F897" i="4"/>
  <c r="F913" i="4"/>
  <c r="F929" i="4"/>
  <c r="F945" i="4"/>
  <c r="F961" i="4"/>
  <c r="F977" i="4"/>
  <c r="F993" i="4"/>
  <c r="F1009" i="4"/>
  <c r="F1041" i="4"/>
  <c r="F366" i="4"/>
  <c r="F382" i="4"/>
  <c r="F414" i="4"/>
  <c r="F430" i="4"/>
  <c r="F446" i="4"/>
  <c r="F462" i="4"/>
  <c r="F478" i="4"/>
  <c r="F494" i="4"/>
  <c r="F510" i="4"/>
  <c r="F526" i="4"/>
  <c r="F542" i="4"/>
  <c r="F558" i="4"/>
  <c r="F574" i="4"/>
  <c r="F590" i="4"/>
  <c r="F606" i="4"/>
  <c r="F622" i="4"/>
  <c r="F638" i="4"/>
  <c r="F654" i="4"/>
  <c r="F670" i="4"/>
  <c r="F686" i="4"/>
  <c r="F702" i="4"/>
  <c r="F718" i="4"/>
  <c r="F734" i="4"/>
  <c r="F750" i="4"/>
  <c r="F766" i="4"/>
  <c r="F782" i="4"/>
  <c r="F798" i="4"/>
  <c r="F814" i="4"/>
  <c r="F830" i="4"/>
  <c r="F846" i="4"/>
  <c r="F862" i="4"/>
  <c r="F878" i="4"/>
  <c r="F894" i="4"/>
  <c r="F910" i="4"/>
  <c r="F942" i="4"/>
  <c r="F958" i="4"/>
  <c r="F974" i="4"/>
  <c r="F990" i="4"/>
  <c r="F1006" i="4"/>
  <c r="F1022" i="4"/>
  <c r="F1038" i="4"/>
  <c r="F1060" i="4"/>
  <c r="F1076" i="4"/>
  <c r="F1092" i="4"/>
  <c r="F1108" i="4"/>
  <c r="F1140" i="4"/>
  <c r="F1156" i="4"/>
  <c r="F1172" i="4"/>
  <c r="F1188" i="4"/>
  <c r="F1204" i="4"/>
  <c r="F1220" i="4"/>
  <c r="F1236" i="4"/>
  <c r="F1252" i="4"/>
  <c r="F1268" i="4"/>
  <c r="F1284" i="4"/>
  <c r="F1300" i="4"/>
  <c r="F1316" i="4"/>
  <c r="F1332" i="4"/>
  <c r="F1348" i="4"/>
  <c r="F1364" i="4"/>
  <c r="F1380" i="4"/>
  <c r="F1396" i="4"/>
  <c r="F1412" i="4"/>
  <c r="F1428" i="4"/>
  <c r="F1444" i="4"/>
  <c r="F1460" i="4"/>
  <c r="F1476" i="4"/>
  <c r="F1492" i="4"/>
  <c r="F1508" i="4"/>
  <c r="F1524" i="4"/>
  <c r="F1540" i="4"/>
  <c r="F1556" i="4"/>
  <c r="F1572" i="4"/>
  <c r="F1588" i="4"/>
  <c r="F1604" i="4"/>
  <c r="F1620" i="4"/>
  <c r="F1636" i="4"/>
  <c r="F1668" i="4"/>
  <c r="F1684" i="4"/>
  <c r="F1397" i="4"/>
  <c r="F1413" i="4"/>
  <c r="F1429" i="4"/>
  <c r="F1445" i="4"/>
  <c r="F1461" i="4"/>
  <c r="F1477" i="4"/>
  <c r="F1493" i="4"/>
  <c r="F1509" i="4"/>
  <c r="F1525" i="4"/>
  <c r="F1541" i="4"/>
  <c r="F1557" i="4"/>
  <c r="F1573" i="4"/>
  <c r="F1589" i="4"/>
  <c r="F1605" i="4"/>
  <c r="F1621" i="4"/>
  <c r="F1637" i="4"/>
  <c r="F1653" i="4"/>
  <c r="F1669" i="4"/>
  <c r="F1054" i="4"/>
  <c r="F1070" i="4"/>
  <c r="F1086" i="4"/>
  <c r="F1102" i="4"/>
  <c r="F1118" i="4"/>
  <c r="F1134" i="4"/>
  <c r="F1150" i="4"/>
  <c r="F1166" i="4"/>
  <c r="F1182" i="4"/>
  <c r="F1198" i="4"/>
  <c r="F1214" i="4"/>
  <c r="F1230" i="4"/>
  <c r="F1246" i="4"/>
  <c r="F1262" i="4"/>
  <c r="F1278" i="4"/>
  <c r="F1294" i="4"/>
  <c r="F1310" i="4"/>
  <c r="F1326" i="4"/>
  <c r="F1342" i="4"/>
  <c r="F1358" i="4"/>
  <c r="F1374" i="4"/>
  <c r="F1390" i="4"/>
  <c r="F1406" i="4"/>
  <c r="F1422" i="4"/>
  <c r="F1438" i="4"/>
  <c r="F1470" i="4"/>
  <c r="F1486" i="4"/>
  <c r="F1502" i="4"/>
  <c r="F1518" i="4"/>
  <c r="F1534" i="4"/>
  <c r="F1550" i="4"/>
  <c r="F1566" i="4"/>
  <c r="F1582" i="4"/>
  <c r="F1598" i="4"/>
  <c r="F1614" i="4"/>
  <c r="F1630" i="4"/>
  <c r="F1646" i="4"/>
  <c r="F1662" i="4"/>
  <c r="F1678" i="4"/>
  <c r="F355" i="4"/>
  <c r="F315" i="4"/>
  <c r="F331" i="4"/>
  <c r="F347" i="4"/>
  <c r="F308" i="4"/>
  <c r="F324" i="4"/>
  <c r="F340" i="4"/>
  <c r="F356" i="4"/>
  <c r="F372" i="4"/>
  <c r="F388" i="4"/>
  <c r="F404" i="4"/>
  <c r="F420" i="4"/>
  <c r="F436" i="4"/>
  <c r="F452" i="4"/>
  <c r="F468" i="4"/>
  <c r="F484" i="4"/>
  <c r="F500" i="4"/>
  <c r="F516" i="4"/>
  <c r="F532" i="4"/>
  <c r="F548" i="4"/>
  <c r="F564" i="4"/>
  <c r="F580" i="4"/>
  <c r="F612" i="4"/>
  <c r="F628" i="4"/>
  <c r="F644" i="4"/>
  <c r="F660" i="4"/>
  <c r="F676" i="4"/>
  <c r="F692" i="4"/>
  <c r="F708" i="4"/>
  <c r="F724" i="4"/>
  <c r="F740" i="4"/>
  <c r="F756" i="4"/>
  <c r="F772" i="4"/>
  <c r="F788" i="4"/>
  <c r="F804" i="4"/>
  <c r="F820" i="4"/>
  <c r="F836" i="4"/>
  <c r="F852" i="4"/>
  <c r="F868" i="4"/>
  <c r="F884" i="4"/>
  <c r="F900" i="4"/>
  <c r="F916" i="4"/>
  <c r="F932" i="4"/>
  <c r="F948" i="4"/>
  <c r="F964" i="4"/>
  <c r="F980" i="4"/>
  <c r="F996" i="4"/>
  <c r="F1012" i="4"/>
  <c r="F1028" i="4"/>
  <c r="F1044" i="4"/>
  <c r="F309" i="4"/>
  <c r="F325" i="4"/>
  <c r="F341" i="4"/>
  <c r="F357" i="4"/>
  <c r="F373" i="4"/>
  <c r="F389" i="4"/>
  <c r="F405" i="4"/>
  <c r="F421" i="4"/>
  <c r="F437" i="4"/>
  <c r="F453" i="4"/>
  <c r="F469" i="4"/>
  <c r="F485" i="4"/>
  <c r="F501" i="4"/>
  <c r="F517" i="4"/>
  <c r="F533" i="4"/>
  <c r="F549" i="4"/>
  <c r="F565" i="4"/>
  <c r="F581" i="4"/>
  <c r="F597" i="4"/>
  <c r="F613" i="4"/>
  <c r="F645" i="4"/>
  <c r="F661" i="4"/>
  <c r="F677" i="4"/>
  <c r="F693" i="4"/>
  <c r="F709" i="4"/>
  <c r="F725" i="4"/>
  <c r="F741" i="4"/>
  <c r="F757" i="4"/>
  <c r="F773" i="4"/>
  <c r="F789" i="4"/>
  <c r="F805" i="4"/>
  <c r="F821" i="4"/>
  <c r="F837" i="4"/>
  <c r="F853" i="4"/>
  <c r="F869" i="4"/>
  <c r="F885" i="4"/>
  <c r="F901" i="4"/>
  <c r="F917" i="4"/>
  <c r="F933" i="4"/>
  <c r="F949" i="4"/>
  <c r="F965" i="4"/>
  <c r="F981" i="4"/>
  <c r="F997" i="4"/>
  <c r="F1013" i="4"/>
  <c r="F1029" i="4"/>
  <c r="F1045" i="4"/>
  <c r="F370" i="4"/>
  <c r="F386" i="4"/>
  <c r="F402" i="4"/>
  <c r="F418" i="4"/>
  <c r="F434" i="4"/>
  <c r="F450" i="4"/>
  <c r="F466" i="4"/>
  <c r="F482" i="4"/>
  <c r="F498" i="4"/>
  <c r="F514" i="4"/>
  <c r="F546" i="4"/>
  <c r="F562" i="4"/>
  <c r="F578" i="4"/>
  <c r="F594" i="4"/>
  <c r="F610" i="4"/>
  <c r="F626" i="4"/>
  <c r="F642" i="4"/>
  <c r="F658" i="4"/>
  <c r="F674" i="4"/>
  <c r="F690" i="4"/>
  <c r="F706" i="4"/>
  <c r="F722" i="4"/>
  <c r="F738" i="4"/>
  <c r="F754" i="4"/>
  <c r="F770" i="4"/>
  <c r="F786" i="4"/>
  <c r="F802" i="4"/>
  <c r="F818" i="4"/>
  <c r="F834" i="4"/>
  <c r="F850" i="4"/>
  <c r="F866" i="4"/>
  <c r="F882" i="4"/>
  <c r="F898" i="4"/>
  <c r="F914" i="4"/>
  <c r="F930" i="4"/>
  <c r="F946" i="4"/>
  <c r="F962" i="4"/>
  <c r="F978" i="4"/>
  <c r="F994" i="4"/>
  <c r="F1010" i="4"/>
  <c r="F1026" i="4"/>
  <c r="F1064" i="4"/>
  <c r="F1080" i="4"/>
  <c r="F1096" i="4"/>
  <c r="F1112" i="4"/>
  <c r="F1128" i="4"/>
  <c r="F1144" i="4"/>
  <c r="F1160" i="4"/>
  <c r="F1176" i="4"/>
  <c r="F1192" i="4"/>
  <c r="F1208" i="4"/>
  <c r="F1224" i="4"/>
  <c r="F1240" i="4"/>
  <c r="F1272" i="4"/>
  <c r="F1288" i="4"/>
  <c r="F1304" i="4"/>
  <c r="F1320" i="4"/>
  <c r="F1336" i="4"/>
  <c r="F1352" i="4"/>
  <c r="F1368" i="4"/>
  <c r="F1384" i="4"/>
  <c r="F1400" i="4"/>
  <c r="F1416" i="4"/>
  <c r="F1432" i="4"/>
  <c r="F1448" i="4"/>
  <c r="F1464" i="4"/>
  <c r="F1480" i="4"/>
  <c r="F1496" i="4"/>
  <c r="F1512" i="4"/>
  <c r="F1528" i="4"/>
  <c r="F1544" i="4"/>
  <c r="F1560" i="4"/>
  <c r="F1576" i="4"/>
  <c r="F1592" i="4"/>
  <c r="F1608" i="4"/>
  <c r="F1624" i="4"/>
  <c r="F1640" i="4"/>
  <c r="F1656" i="4"/>
  <c r="F1672" i="4"/>
  <c r="F1401" i="4"/>
  <c r="F1417" i="4"/>
  <c r="F1433" i="4"/>
  <c r="F1449" i="4"/>
  <c r="F1465" i="4"/>
  <c r="F1481" i="4"/>
  <c r="F1497" i="4"/>
  <c r="F1513" i="4"/>
  <c r="F1529" i="4"/>
  <c r="F1545" i="4"/>
  <c r="F1561" i="4"/>
  <c r="F1577" i="4"/>
  <c r="F1593" i="4"/>
  <c r="F1609" i="4"/>
  <c r="F1625" i="4"/>
  <c r="F1641" i="4"/>
  <c r="F1657" i="4"/>
  <c r="F1673" i="4"/>
  <c r="F1042" i="4"/>
  <c r="F1074" i="4"/>
  <c r="F1090" i="4"/>
  <c r="F1106" i="4"/>
  <c r="F1122" i="4"/>
  <c r="F1138" i="4"/>
  <c r="F1154" i="4"/>
  <c r="F1170" i="4"/>
  <c r="F1186" i="4"/>
  <c r="F1202" i="4"/>
  <c r="F1218" i="4"/>
  <c r="F1234" i="4"/>
  <c r="F1250" i="4"/>
  <c r="F1266" i="4"/>
  <c r="F1282" i="4"/>
  <c r="F1298" i="4"/>
  <c r="F1314" i="4"/>
  <c r="F1330" i="4"/>
  <c r="F1346" i="4"/>
  <c r="F1362" i="4"/>
  <c r="F1378" i="4"/>
  <c r="F1394" i="4"/>
  <c r="F1410" i="4"/>
  <c r="F1426" i="4"/>
  <c r="F1442" i="4"/>
  <c r="F1458" i="4"/>
  <c r="F1474" i="4"/>
  <c r="F1490" i="4"/>
  <c r="F1506" i="4"/>
  <c r="F1522" i="4"/>
  <c r="F1538" i="4"/>
  <c r="F1554" i="4"/>
  <c r="F1570" i="4"/>
  <c r="F1602" i="4"/>
  <c r="F1618" i="4"/>
  <c r="F1634" i="4"/>
  <c r="F1650" i="4"/>
  <c r="F1666" i="4"/>
  <c r="F1682" i="4"/>
  <c r="F231" i="4"/>
  <c r="F235" i="4"/>
  <c r="F267" i="4"/>
  <c r="F283" i="4"/>
  <c r="F284" i="4"/>
  <c r="F269" i="4"/>
  <c r="F285" i="4"/>
  <c r="F247" i="4"/>
  <c r="F230" i="4"/>
  <c r="F268" i="4"/>
  <c r="F287" i="4"/>
  <c r="F288" i="4"/>
  <c r="F232" i="4"/>
  <c r="F248" i="4"/>
  <c r="F264" i="4"/>
  <c r="F275" i="4"/>
  <c r="F291" i="4"/>
  <c r="F276" i="4"/>
  <c r="F292" i="4"/>
  <c r="F271" i="4"/>
  <c r="F272" i="4"/>
  <c r="F205" i="4"/>
  <c r="F221" i="4"/>
  <c r="F211" i="4"/>
  <c r="F227" i="4"/>
  <c r="F236" i="4"/>
  <c r="F252" i="4"/>
  <c r="F265" i="4"/>
  <c r="F242" i="4"/>
  <c r="F258" i="4"/>
  <c r="F240" i="4"/>
  <c r="F279" i="4"/>
  <c r="F295" i="4"/>
  <c r="F280" i="4"/>
  <c r="F296" i="4"/>
  <c r="F256" i="4"/>
  <c r="F245" i="4"/>
  <c r="F261" i="4"/>
  <c r="F238" i="4"/>
  <c r="F254" i="4"/>
  <c r="F239" i="4"/>
  <c r="F255" i="4"/>
  <c r="F237" i="4"/>
  <c r="F253" i="4"/>
  <c r="F246" i="4"/>
  <c r="F262" i="4"/>
  <c r="F249" i="4"/>
  <c r="F243" i="4"/>
  <c r="F259" i="4"/>
  <c r="F241" i="4"/>
  <c r="F257" i="4"/>
  <c r="F234" i="4"/>
  <c r="F250" i="4"/>
  <c r="F216" i="4"/>
  <c r="F213" i="4"/>
  <c r="F229" i="4"/>
  <c r="F197" i="4"/>
  <c r="F149" i="4"/>
  <c r="F165" i="4"/>
  <c r="F105" i="4"/>
  <c r="F121" i="4"/>
  <c r="F225" i="4"/>
  <c r="F117" i="4"/>
  <c r="F133" i="4"/>
  <c r="F181" i="4"/>
  <c r="F113" i="4"/>
  <c r="F206" i="4"/>
  <c r="F209" i="4"/>
  <c r="F215" i="4"/>
  <c r="F204" i="4"/>
  <c r="F220" i="4"/>
  <c r="F110" i="4"/>
  <c r="F109" i="4"/>
  <c r="F130" i="4"/>
  <c r="F222" i="4"/>
  <c r="F137" i="4"/>
  <c r="F153" i="4"/>
  <c r="F185" i="4"/>
  <c r="F141" i="4"/>
  <c r="F157" i="4"/>
  <c r="F173" i="4"/>
  <c r="F189" i="4"/>
  <c r="F145" i="4"/>
  <c r="F161" i="4"/>
  <c r="F177" i="4"/>
  <c r="F193" i="4"/>
  <c r="F169" i="4"/>
  <c r="F201" i="4"/>
  <c r="F226" i="4"/>
  <c r="F202" i="4"/>
  <c r="F214" i="4"/>
  <c r="F203" i="4"/>
  <c r="F219" i="4"/>
  <c r="F208" i="4"/>
  <c r="F224" i="4"/>
  <c r="F210" i="4"/>
  <c r="F217" i="4"/>
  <c r="F218" i="4"/>
  <c r="F207" i="4"/>
  <c r="F223" i="4"/>
  <c r="F212" i="4"/>
  <c r="F228" i="4"/>
  <c r="F114" i="4"/>
  <c r="F146" i="4"/>
  <c r="F162" i="4"/>
  <c r="F178" i="4"/>
  <c r="F194" i="4"/>
  <c r="F111" i="4"/>
  <c r="F127" i="4"/>
  <c r="F143" i="4"/>
  <c r="F159" i="4"/>
  <c r="F175" i="4"/>
  <c r="F191" i="4"/>
  <c r="F108" i="4"/>
  <c r="F124" i="4"/>
  <c r="F140" i="4"/>
  <c r="F156" i="4"/>
  <c r="F172" i="4"/>
  <c r="F188" i="4"/>
  <c r="F102" i="4"/>
  <c r="F118" i="4"/>
  <c r="F150" i="4"/>
  <c r="F166" i="4"/>
  <c r="F182" i="4"/>
  <c r="F198" i="4"/>
  <c r="F115" i="4"/>
  <c r="F131" i="4"/>
  <c r="F147" i="4"/>
  <c r="F163" i="4"/>
  <c r="F179" i="4"/>
  <c r="F195" i="4"/>
  <c r="F112" i="4"/>
  <c r="F128" i="4"/>
  <c r="F144" i="4"/>
  <c r="F160" i="4"/>
  <c r="F176" i="4"/>
  <c r="F192" i="4"/>
  <c r="F106" i="4"/>
  <c r="F122" i="4"/>
  <c r="F138" i="4"/>
  <c r="F154" i="4"/>
  <c r="F170" i="4"/>
  <c r="F186" i="4"/>
  <c r="F103" i="4"/>
  <c r="F119" i="4"/>
  <c r="F135" i="4"/>
  <c r="F151" i="4"/>
  <c r="F183" i="4"/>
  <c r="F199" i="4"/>
  <c r="F116" i="4"/>
  <c r="F132" i="4"/>
  <c r="F148" i="4"/>
  <c r="F164" i="4"/>
  <c r="F180" i="4"/>
  <c r="F196" i="4"/>
  <c r="F126" i="4"/>
  <c r="F142" i="4"/>
  <c r="F158" i="4"/>
  <c r="F174" i="4"/>
  <c r="F190" i="4"/>
  <c r="F107" i="4"/>
  <c r="F123" i="4"/>
  <c r="F139" i="4"/>
  <c r="F155" i="4"/>
  <c r="F171" i="4"/>
  <c r="F187" i="4"/>
  <c r="F104" i="4"/>
  <c r="F120" i="4"/>
  <c r="F136" i="4"/>
  <c r="F152" i="4"/>
  <c r="F168" i="4"/>
  <c r="F184" i="4"/>
</calcChain>
</file>

<file path=xl/sharedStrings.xml><?xml version="1.0" encoding="utf-8"?>
<sst xmlns="http://purl.oclc.org/ooxml/spreadsheetml/main" count="15271" uniqueCount="80">
  <si>
    <t>Code</t>
  </si>
  <si>
    <t>State</t>
  </si>
  <si>
    <t>Sector</t>
  </si>
  <si>
    <t>Employment</t>
  </si>
  <si>
    <t>Members</t>
  </si>
  <si>
    <t>Covered</t>
  </si>
  <si>
    <t>PctMem</t>
  </si>
  <si>
    <t>PctCov</t>
  </si>
  <si>
    <t>Year</t>
  </si>
  <si>
    <t>Alabama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</si>
  <si>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</si>
  <si>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</si>
  <si>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</si>
  <si>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</si>
  <si>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</si>
  <si>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</si>
  <si>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</si>
  <si>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</si>
  <si>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</si>
  <si>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</si>
  <si>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</si>
  <si>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</si>
  <si>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</si>
  <si>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</si>
  <si>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</si>
  <si>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</si>
  <si>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</si>
  <si>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</si>
  <si>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</si>
  <si>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</si>
  <si>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</si>
  <si>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</si>
  <si>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</si>
  <si>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</si>
  <si>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</si>
  <si>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</si>
  <si>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</si>
  <si>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</si>
  <si>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</si>
  <si>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</si>
  <si>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</si>
  <si>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</si>
  <si>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</si>
  <si>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</si>
  <si>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</si>
  <si>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</si>
  <si>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</si>
  <si>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</si>
  <si>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</si>
  <si>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</si>
  <si>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</si>
  <si>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</si>
  <si>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</si>
  <si>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</si>
  <si>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</si>
  <si>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</si>
  <si>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</si>
  <si>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</si>
  <si>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</si>
  <si>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</si>
  <si>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</si>
  <si>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</si>
  <si>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</si>
  <si>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</si>
  <si>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CPS Sample Size</t>
  </si>
  <si>
    <t>Membership</t>
  </si>
  <si>
    <t>MemRate</t>
  </si>
  <si>
    <t>No opinion</t>
  </si>
  <si>
    <t>Disapprove</t>
  </si>
  <si>
    <t>Approve</t>
  </si>
  <si>
    <t>Date</t>
  </si>
  <si>
    <t xml:space="preserve">Average Mem Rate </t>
  </si>
  <si>
    <t>Average Pct Mem</t>
  </si>
  <si>
    <t>*Bolded states have low mem rate</t>
  </si>
  <si>
    <t>*Italicized states haver low pct mem</t>
  </si>
  <si>
    <t>Rank</t>
  </si>
  <si>
    <t>Rank Pct Mem</t>
  </si>
  <si>
    <t>Rank Mem Rate</t>
  </si>
  <si>
    <t>Mem Rate</t>
  </si>
  <si>
    <t>Pct Mem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</si>
</sst>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04040"/>
      <name val="Arial"/>
      <family val="2"/>
    </font>
    <font>
      <b/>
      <sz val="14"/>
      <color rgb="FF404040"/>
      <name val="Arial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9" fillId="0" borderId="0" xfId="0" applyFont="1"/>
    <xf numFmtId="0" fontId="20" fillId="0" borderId="0" xfId="0" applyFont="1"/>
    <xf numFmtId="10" fontId="0" fillId="0" borderId="0" xfId="0" applyNumberFormat="1"/>
    <xf numFmtId="0" fontId="16" fillId="0" borderId="0" xfId="0" applyFont="1"/>
    <xf numFmtId="10" fontId="16" fillId="0" borderId="0" xfId="1" applyNumberFormat="1" applyFont="1"/>
    <xf numFmtId="0" fontId="21" fillId="0" borderId="0" xfId="0" applyFont="1"/>
    <xf numFmtId="10" fontId="21" fillId="0" borderId="0" xfId="1" applyNumberFormat="1" applyFont="1"/>
    <xf numFmtId="10" fontId="16" fillId="0" borderId="0" xfId="0" applyNumberFormat="1" applyFont="1"/>
    <xf numFmtId="0" fontId="21" fillId="0" borderId="0" xfId="0" applyFont="1" applyAlignment="1">
      <alignment horizontal="center" vertical="center"/>
    </xf>
    <xf numFmtId="10" fontId="21" fillId="0" borderId="0" xfId="1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733"/>
  <sheetViews>
    <sheetView topLeftCell="A192" workbookViewId="0">
      <selection activeCell="C6737" sqref="C6737:C6784"/>
    </sheetView>
  </sheetViews>
  <sheetFormatPr baseColWidth="10" defaultRowHeight="16" x14ac:dyDescent="0.2"/>
  <cols>
    <col min="2" max="2" width="14.33203125" bestFit="1" customWidth="1"/>
    <col min="3" max="3" width="17.33203125" bestFit="1" customWidth="1"/>
    <col min="4" max="4" width="14.6640625" bestFit="1" customWidth="1"/>
    <col min="5" max="5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63</v>
      </c>
      <c r="B2" t="s">
        <v>9</v>
      </c>
      <c r="C2" t="s">
        <v>10</v>
      </c>
      <c r="D2">
        <v>2075</v>
      </c>
      <c r="E2">
        <v>1092139</v>
      </c>
      <c r="F2">
        <v>167026</v>
      </c>
      <c r="G2">
        <v>186044</v>
      </c>
      <c r="H2">
        <v>15.3</v>
      </c>
      <c r="I2">
        <v>17</v>
      </c>
      <c r="J2">
        <v>1983</v>
      </c>
    </row>
    <row r="3" spans="1:10" x14ac:dyDescent="0.2">
      <c r="A3">
        <v>63</v>
      </c>
      <c r="B3" t="s">
        <v>9</v>
      </c>
      <c r="C3" t="s">
        <v>11</v>
      </c>
      <c r="D3">
        <v>492</v>
      </c>
      <c r="E3">
        <v>260611</v>
      </c>
      <c r="F3">
        <v>61151</v>
      </c>
      <c r="G3">
        <v>82130</v>
      </c>
      <c r="H3">
        <v>23.5</v>
      </c>
      <c r="I3">
        <v>31.5</v>
      </c>
      <c r="J3">
        <v>1983</v>
      </c>
    </row>
    <row r="4" spans="1:10" x14ac:dyDescent="0.2">
      <c r="A4">
        <v>63</v>
      </c>
      <c r="B4" t="s">
        <v>9</v>
      </c>
      <c r="C4" t="s">
        <v>12</v>
      </c>
      <c r="D4">
        <v>129</v>
      </c>
      <c r="E4">
        <v>68036</v>
      </c>
      <c r="F4">
        <v>14833</v>
      </c>
      <c r="G4">
        <v>15579</v>
      </c>
      <c r="H4">
        <v>21.8</v>
      </c>
      <c r="I4">
        <v>22.9</v>
      </c>
      <c r="J4">
        <v>1983</v>
      </c>
    </row>
    <row r="5" spans="1:10" x14ac:dyDescent="0.2">
      <c r="A5">
        <v>63</v>
      </c>
      <c r="B5" t="s">
        <v>9</v>
      </c>
      <c r="C5" t="s">
        <v>13</v>
      </c>
      <c r="D5">
        <v>665</v>
      </c>
      <c r="E5">
        <v>348767</v>
      </c>
      <c r="F5">
        <v>90308</v>
      </c>
      <c r="G5">
        <v>100214</v>
      </c>
      <c r="H5">
        <v>25.9</v>
      </c>
      <c r="I5">
        <v>28.7</v>
      </c>
      <c r="J5">
        <v>1983</v>
      </c>
    </row>
    <row r="6" spans="1:10" x14ac:dyDescent="0.2">
      <c r="A6">
        <v>94</v>
      </c>
      <c r="B6" t="s">
        <v>14</v>
      </c>
      <c r="C6" t="s">
        <v>10</v>
      </c>
      <c r="D6">
        <v>1805</v>
      </c>
      <c r="E6">
        <v>115455</v>
      </c>
      <c r="F6">
        <v>19920</v>
      </c>
      <c r="G6">
        <v>22970</v>
      </c>
      <c r="H6">
        <v>17.3</v>
      </c>
      <c r="I6">
        <v>19.899999999999999</v>
      </c>
      <c r="J6">
        <v>1983</v>
      </c>
    </row>
    <row r="7" spans="1:10" x14ac:dyDescent="0.2">
      <c r="A7">
        <v>94</v>
      </c>
      <c r="B7" t="s">
        <v>14</v>
      </c>
      <c r="C7" t="s">
        <v>11</v>
      </c>
      <c r="D7">
        <v>827</v>
      </c>
      <c r="E7">
        <v>52480</v>
      </c>
      <c r="F7">
        <v>21822</v>
      </c>
      <c r="G7">
        <v>26214</v>
      </c>
      <c r="H7">
        <v>41.6</v>
      </c>
      <c r="I7">
        <v>49.9</v>
      </c>
      <c r="J7">
        <v>1983</v>
      </c>
    </row>
    <row r="8" spans="1:10" x14ac:dyDescent="0.2">
      <c r="A8">
        <v>94</v>
      </c>
      <c r="B8" t="s">
        <v>14</v>
      </c>
      <c r="C8" t="s">
        <v>12</v>
      </c>
      <c r="D8">
        <v>201</v>
      </c>
      <c r="E8">
        <v>12764</v>
      </c>
      <c r="F8">
        <v>3967</v>
      </c>
      <c r="G8">
        <v>4508</v>
      </c>
      <c r="H8">
        <v>31.1</v>
      </c>
      <c r="I8">
        <v>35.5</v>
      </c>
      <c r="J8">
        <v>1983</v>
      </c>
    </row>
    <row r="9" spans="1:10" x14ac:dyDescent="0.2">
      <c r="A9">
        <v>94</v>
      </c>
      <c r="B9" t="s">
        <v>14</v>
      </c>
      <c r="C9" t="s">
        <v>13</v>
      </c>
      <c r="D9">
        <v>155</v>
      </c>
      <c r="E9">
        <v>10229</v>
      </c>
      <c r="F9">
        <v>2384</v>
      </c>
      <c r="G9">
        <v>2694</v>
      </c>
      <c r="H9">
        <v>23.3</v>
      </c>
      <c r="I9">
        <v>26.3</v>
      </c>
      <c r="J9">
        <v>1983</v>
      </c>
    </row>
    <row r="10" spans="1:10" x14ac:dyDescent="0.2">
      <c r="A10">
        <v>86</v>
      </c>
      <c r="B10" t="s">
        <v>15</v>
      </c>
      <c r="C10" t="s">
        <v>10</v>
      </c>
      <c r="D10">
        <v>1812</v>
      </c>
      <c r="E10">
        <v>914238</v>
      </c>
      <c r="F10">
        <v>79001</v>
      </c>
      <c r="G10">
        <v>97869</v>
      </c>
      <c r="H10">
        <v>8.6</v>
      </c>
      <c r="I10">
        <v>10.7</v>
      </c>
      <c r="J10">
        <v>1983</v>
      </c>
    </row>
    <row r="11" spans="1:10" x14ac:dyDescent="0.2">
      <c r="A11">
        <v>86</v>
      </c>
      <c r="B11" t="s">
        <v>15</v>
      </c>
      <c r="C11" t="s">
        <v>11</v>
      </c>
      <c r="D11">
        <v>387</v>
      </c>
      <c r="E11">
        <v>177494</v>
      </c>
      <c r="F11">
        <v>45960</v>
      </c>
      <c r="G11">
        <v>58542</v>
      </c>
      <c r="H11">
        <v>25.9</v>
      </c>
      <c r="I11">
        <v>33</v>
      </c>
      <c r="J11">
        <v>1983</v>
      </c>
    </row>
    <row r="12" spans="1:10" x14ac:dyDescent="0.2">
      <c r="A12">
        <v>86</v>
      </c>
      <c r="B12" t="s">
        <v>15</v>
      </c>
      <c r="C12" t="s">
        <v>12</v>
      </c>
      <c r="D12">
        <v>120</v>
      </c>
      <c r="E12">
        <v>63498</v>
      </c>
      <c r="F12">
        <v>16007</v>
      </c>
      <c r="G12">
        <v>17572</v>
      </c>
      <c r="H12">
        <v>25.2</v>
      </c>
      <c r="I12">
        <v>27.7</v>
      </c>
      <c r="J12">
        <v>1983</v>
      </c>
    </row>
    <row r="13" spans="1:10" x14ac:dyDescent="0.2">
      <c r="A13">
        <v>86</v>
      </c>
      <c r="B13" t="s">
        <v>15</v>
      </c>
      <c r="C13" t="s">
        <v>13</v>
      </c>
      <c r="D13">
        <v>301</v>
      </c>
      <c r="E13">
        <v>157796</v>
      </c>
      <c r="F13">
        <v>12350</v>
      </c>
      <c r="G13">
        <v>16512</v>
      </c>
      <c r="H13">
        <v>7.8</v>
      </c>
      <c r="I13">
        <v>10.5</v>
      </c>
      <c r="J13">
        <v>1983</v>
      </c>
    </row>
    <row r="14" spans="1:10" x14ac:dyDescent="0.2">
      <c r="A14">
        <v>71</v>
      </c>
      <c r="B14" t="s">
        <v>16</v>
      </c>
      <c r="C14" t="s">
        <v>10</v>
      </c>
      <c r="D14">
        <v>1597</v>
      </c>
      <c r="E14">
        <v>609682</v>
      </c>
      <c r="F14">
        <v>62433</v>
      </c>
      <c r="G14">
        <v>76159</v>
      </c>
      <c r="H14">
        <v>10.199999999999999</v>
      </c>
      <c r="I14">
        <v>12.5</v>
      </c>
      <c r="J14">
        <v>1983</v>
      </c>
    </row>
    <row r="15" spans="1:10" x14ac:dyDescent="0.2">
      <c r="A15">
        <v>71</v>
      </c>
      <c r="B15" t="s">
        <v>16</v>
      </c>
      <c r="C15" t="s">
        <v>11</v>
      </c>
      <c r="D15">
        <v>370</v>
      </c>
      <c r="E15">
        <v>138663</v>
      </c>
      <c r="F15">
        <v>19789</v>
      </c>
      <c r="G15">
        <v>27022</v>
      </c>
      <c r="H15">
        <v>14.3</v>
      </c>
      <c r="I15">
        <v>19.5</v>
      </c>
      <c r="J15">
        <v>1983</v>
      </c>
    </row>
    <row r="16" spans="1:10" x14ac:dyDescent="0.2">
      <c r="A16">
        <v>71</v>
      </c>
      <c r="B16" t="s">
        <v>16</v>
      </c>
      <c r="C16" t="s">
        <v>12</v>
      </c>
      <c r="D16">
        <v>73</v>
      </c>
      <c r="E16">
        <v>26873</v>
      </c>
      <c r="F16">
        <v>5334</v>
      </c>
      <c r="G16">
        <v>5334</v>
      </c>
      <c r="H16">
        <v>19.8</v>
      </c>
      <c r="I16">
        <v>19.8</v>
      </c>
      <c r="J16">
        <v>1983</v>
      </c>
    </row>
    <row r="17" spans="1:10" x14ac:dyDescent="0.2">
      <c r="A17">
        <v>71</v>
      </c>
      <c r="B17" t="s">
        <v>16</v>
      </c>
      <c r="C17" t="s">
        <v>13</v>
      </c>
      <c r="D17">
        <v>513</v>
      </c>
      <c r="E17">
        <v>188638</v>
      </c>
      <c r="F17">
        <v>35326</v>
      </c>
      <c r="G17">
        <v>45545</v>
      </c>
      <c r="H17">
        <v>18.7</v>
      </c>
      <c r="I17">
        <v>24.1</v>
      </c>
      <c r="J17">
        <v>1983</v>
      </c>
    </row>
    <row r="18" spans="1:10" x14ac:dyDescent="0.2">
      <c r="A18">
        <v>93</v>
      </c>
      <c r="B18" t="s">
        <v>17</v>
      </c>
      <c r="C18" t="s">
        <v>10</v>
      </c>
      <c r="D18">
        <v>12661</v>
      </c>
      <c r="E18">
        <v>8066842</v>
      </c>
      <c r="F18">
        <v>1423979</v>
      </c>
      <c r="G18">
        <v>1590663</v>
      </c>
      <c r="H18">
        <v>17.7</v>
      </c>
      <c r="I18">
        <v>19.7</v>
      </c>
      <c r="J18">
        <v>1983</v>
      </c>
    </row>
    <row r="19" spans="1:10" x14ac:dyDescent="0.2">
      <c r="A19">
        <v>93</v>
      </c>
      <c r="B19" t="s">
        <v>17</v>
      </c>
      <c r="C19" t="s">
        <v>11</v>
      </c>
      <c r="D19">
        <v>2538</v>
      </c>
      <c r="E19">
        <v>1599375</v>
      </c>
      <c r="F19">
        <v>694906</v>
      </c>
      <c r="G19">
        <v>914496</v>
      </c>
      <c r="H19">
        <v>43.4</v>
      </c>
      <c r="I19">
        <v>57.2</v>
      </c>
      <c r="J19">
        <v>1983</v>
      </c>
    </row>
    <row r="20" spans="1:10" x14ac:dyDescent="0.2">
      <c r="A20">
        <v>93</v>
      </c>
      <c r="B20" t="s">
        <v>17</v>
      </c>
      <c r="C20" t="s">
        <v>12</v>
      </c>
      <c r="D20">
        <v>616</v>
      </c>
      <c r="E20">
        <v>398031</v>
      </c>
      <c r="F20">
        <v>156189</v>
      </c>
      <c r="G20">
        <v>164233</v>
      </c>
      <c r="H20">
        <v>39.200000000000003</v>
      </c>
      <c r="I20">
        <v>41.3</v>
      </c>
      <c r="J20">
        <v>1983</v>
      </c>
    </row>
    <row r="21" spans="1:10" x14ac:dyDescent="0.2">
      <c r="A21">
        <v>93</v>
      </c>
      <c r="B21" t="s">
        <v>17</v>
      </c>
      <c r="C21" t="s">
        <v>13</v>
      </c>
      <c r="D21">
        <v>3170</v>
      </c>
      <c r="E21">
        <v>2013168</v>
      </c>
      <c r="F21">
        <v>421889</v>
      </c>
      <c r="G21">
        <v>472106</v>
      </c>
      <c r="H21">
        <v>21</v>
      </c>
      <c r="I21">
        <v>23.5</v>
      </c>
      <c r="J21">
        <v>1983</v>
      </c>
    </row>
    <row r="22" spans="1:10" x14ac:dyDescent="0.2">
      <c r="A22">
        <v>84</v>
      </c>
      <c r="B22" t="s">
        <v>18</v>
      </c>
      <c r="C22" t="s">
        <v>10</v>
      </c>
      <c r="D22">
        <v>2691</v>
      </c>
      <c r="E22">
        <v>1070075</v>
      </c>
      <c r="F22">
        <v>120298</v>
      </c>
      <c r="G22">
        <v>133002</v>
      </c>
      <c r="H22">
        <v>11.2</v>
      </c>
      <c r="I22">
        <v>12.4</v>
      </c>
      <c r="J22">
        <v>1983</v>
      </c>
    </row>
    <row r="23" spans="1:10" x14ac:dyDescent="0.2">
      <c r="A23">
        <v>84</v>
      </c>
      <c r="B23" t="s">
        <v>18</v>
      </c>
      <c r="C23" t="s">
        <v>11</v>
      </c>
      <c r="D23">
        <v>592</v>
      </c>
      <c r="E23">
        <v>238890</v>
      </c>
      <c r="F23">
        <v>57592</v>
      </c>
      <c r="G23">
        <v>76548</v>
      </c>
      <c r="H23">
        <v>24.1</v>
      </c>
      <c r="I23">
        <v>32</v>
      </c>
      <c r="J23">
        <v>1983</v>
      </c>
    </row>
    <row r="24" spans="1:10" x14ac:dyDescent="0.2">
      <c r="A24">
        <v>84</v>
      </c>
      <c r="B24" t="s">
        <v>18</v>
      </c>
      <c r="C24" t="s">
        <v>12</v>
      </c>
      <c r="D24">
        <v>228</v>
      </c>
      <c r="E24">
        <v>90000</v>
      </c>
      <c r="F24">
        <v>17318</v>
      </c>
      <c r="G24">
        <v>18235</v>
      </c>
      <c r="H24">
        <v>19.2</v>
      </c>
      <c r="I24">
        <v>20.3</v>
      </c>
      <c r="J24">
        <v>1983</v>
      </c>
    </row>
    <row r="25" spans="1:10" x14ac:dyDescent="0.2">
      <c r="A25">
        <v>84</v>
      </c>
      <c r="B25" t="s">
        <v>18</v>
      </c>
      <c r="C25" t="s">
        <v>13</v>
      </c>
      <c r="D25">
        <v>458</v>
      </c>
      <c r="E25">
        <v>180804</v>
      </c>
      <c r="F25">
        <v>23605</v>
      </c>
      <c r="G25">
        <v>27061</v>
      </c>
      <c r="H25">
        <v>13.1</v>
      </c>
      <c r="I25">
        <v>15</v>
      </c>
      <c r="J25">
        <v>1983</v>
      </c>
    </row>
    <row r="26" spans="1:10" x14ac:dyDescent="0.2">
      <c r="A26">
        <v>16</v>
      </c>
      <c r="B26" t="s">
        <v>19</v>
      </c>
      <c r="C26" t="s">
        <v>10</v>
      </c>
      <c r="D26">
        <v>1984</v>
      </c>
      <c r="E26">
        <v>1200528</v>
      </c>
      <c r="F26">
        <v>199956</v>
      </c>
      <c r="G26">
        <v>223172</v>
      </c>
      <c r="H26">
        <v>16.7</v>
      </c>
      <c r="I26">
        <v>18.600000000000001</v>
      </c>
      <c r="J26">
        <v>1983</v>
      </c>
    </row>
    <row r="27" spans="1:10" x14ac:dyDescent="0.2">
      <c r="A27">
        <v>16</v>
      </c>
      <c r="B27" t="s">
        <v>19</v>
      </c>
      <c r="C27" t="s">
        <v>11</v>
      </c>
      <c r="D27">
        <v>308</v>
      </c>
      <c r="E27">
        <v>181396</v>
      </c>
      <c r="F27">
        <v>114058</v>
      </c>
      <c r="G27">
        <v>121943</v>
      </c>
      <c r="H27">
        <v>62.9</v>
      </c>
      <c r="I27">
        <v>67.2</v>
      </c>
      <c r="J27">
        <v>1983</v>
      </c>
    </row>
    <row r="28" spans="1:10" x14ac:dyDescent="0.2">
      <c r="A28">
        <v>16</v>
      </c>
      <c r="B28" t="s">
        <v>19</v>
      </c>
      <c r="C28" t="s">
        <v>12</v>
      </c>
      <c r="D28">
        <v>94</v>
      </c>
      <c r="E28">
        <v>56179</v>
      </c>
      <c r="F28">
        <v>20863</v>
      </c>
      <c r="G28">
        <v>21403</v>
      </c>
      <c r="H28">
        <v>37.1</v>
      </c>
      <c r="I28">
        <v>38.1</v>
      </c>
      <c r="J28">
        <v>1983</v>
      </c>
    </row>
    <row r="29" spans="1:10" x14ac:dyDescent="0.2">
      <c r="A29">
        <v>16</v>
      </c>
      <c r="B29" t="s">
        <v>19</v>
      </c>
      <c r="C29" t="s">
        <v>13</v>
      </c>
      <c r="D29">
        <v>663</v>
      </c>
      <c r="E29">
        <v>392436</v>
      </c>
      <c r="F29">
        <v>110157</v>
      </c>
      <c r="G29">
        <v>122050</v>
      </c>
      <c r="H29">
        <v>28.1</v>
      </c>
      <c r="I29">
        <v>31.1</v>
      </c>
      <c r="J29">
        <v>1983</v>
      </c>
    </row>
    <row r="30" spans="1:10" x14ac:dyDescent="0.2">
      <c r="A30">
        <v>51</v>
      </c>
      <c r="B30" t="s">
        <v>20</v>
      </c>
      <c r="C30" t="s">
        <v>10</v>
      </c>
      <c r="D30">
        <v>1517</v>
      </c>
      <c r="E30">
        <v>205069</v>
      </c>
      <c r="F30">
        <v>32646</v>
      </c>
      <c r="G30">
        <v>34662</v>
      </c>
      <c r="H30">
        <v>15.9</v>
      </c>
      <c r="I30">
        <v>16.899999999999999</v>
      </c>
      <c r="J30">
        <v>1983</v>
      </c>
    </row>
    <row r="31" spans="1:10" x14ac:dyDescent="0.2">
      <c r="A31">
        <v>51</v>
      </c>
      <c r="B31" t="s">
        <v>20</v>
      </c>
      <c r="C31" t="s">
        <v>11</v>
      </c>
      <c r="D31">
        <v>289</v>
      </c>
      <c r="E31">
        <v>39716</v>
      </c>
      <c r="F31">
        <v>16542</v>
      </c>
      <c r="G31">
        <v>19453</v>
      </c>
      <c r="H31">
        <v>41.6</v>
      </c>
      <c r="I31">
        <v>49</v>
      </c>
      <c r="J31">
        <v>1983</v>
      </c>
    </row>
    <row r="32" spans="1:10" x14ac:dyDescent="0.2">
      <c r="A32">
        <v>51</v>
      </c>
      <c r="B32" t="s">
        <v>20</v>
      </c>
      <c r="C32" t="s">
        <v>12</v>
      </c>
      <c r="D32">
        <v>111</v>
      </c>
      <c r="E32">
        <v>15164</v>
      </c>
      <c r="F32">
        <v>5038</v>
      </c>
      <c r="G32">
        <v>5038</v>
      </c>
      <c r="H32">
        <v>33.200000000000003</v>
      </c>
      <c r="I32">
        <v>33.200000000000003</v>
      </c>
      <c r="J32">
        <v>1983</v>
      </c>
    </row>
    <row r="33" spans="1:10" x14ac:dyDescent="0.2">
      <c r="A33">
        <v>51</v>
      </c>
      <c r="B33" t="s">
        <v>20</v>
      </c>
      <c r="C33" t="s">
        <v>13</v>
      </c>
      <c r="D33">
        <v>473</v>
      </c>
      <c r="E33">
        <v>64174</v>
      </c>
      <c r="F33">
        <v>17550</v>
      </c>
      <c r="G33">
        <v>18127</v>
      </c>
      <c r="H33">
        <v>27.3</v>
      </c>
      <c r="I33">
        <v>28.2</v>
      </c>
      <c r="J33">
        <v>1983</v>
      </c>
    </row>
    <row r="34" spans="1:10" x14ac:dyDescent="0.2">
      <c r="A34">
        <v>53</v>
      </c>
      <c r="B34" t="s">
        <v>21</v>
      </c>
      <c r="C34" t="s">
        <v>10</v>
      </c>
      <c r="D34">
        <v>1027</v>
      </c>
      <c r="E34">
        <v>162116</v>
      </c>
      <c r="F34">
        <v>24682</v>
      </c>
      <c r="G34">
        <v>32237</v>
      </c>
      <c r="H34">
        <v>15.2</v>
      </c>
      <c r="I34">
        <v>19.899999999999999</v>
      </c>
      <c r="J34">
        <v>1983</v>
      </c>
    </row>
    <row r="35" spans="1:10" x14ac:dyDescent="0.2">
      <c r="A35">
        <v>53</v>
      </c>
      <c r="B35" t="s">
        <v>21</v>
      </c>
      <c r="C35" t="s">
        <v>11</v>
      </c>
      <c r="D35">
        <v>680</v>
      </c>
      <c r="E35">
        <v>106211</v>
      </c>
      <c r="F35">
        <v>27671</v>
      </c>
      <c r="G35">
        <v>37144</v>
      </c>
      <c r="H35">
        <v>26.1</v>
      </c>
      <c r="I35">
        <v>35</v>
      </c>
      <c r="J35">
        <v>1983</v>
      </c>
    </row>
    <row r="36" spans="1:10" x14ac:dyDescent="0.2">
      <c r="A36">
        <v>53</v>
      </c>
      <c r="B36" t="s">
        <v>21</v>
      </c>
      <c r="C36" t="s">
        <v>12</v>
      </c>
      <c r="D36">
        <v>43</v>
      </c>
      <c r="E36">
        <v>6804</v>
      </c>
      <c r="F36">
        <v>1393</v>
      </c>
      <c r="G36">
        <v>2189</v>
      </c>
      <c r="H36">
        <v>20.5</v>
      </c>
      <c r="I36">
        <v>32.200000000000003</v>
      </c>
      <c r="J36">
        <v>1983</v>
      </c>
    </row>
    <row r="37" spans="1:10" x14ac:dyDescent="0.2">
      <c r="A37">
        <v>53</v>
      </c>
      <c r="B37" t="s">
        <v>21</v>
      </c>
      <c r="C37" t="s">
        <v>13</v>
      </c>
      <c r="D37">
        <v>46</v>
      </c>
      <c r="E37">
        <v>7175</v>
      </c>
      <c r="F37">
        <v>1266</v>
      </c>
      <c r="G37">
        <v>1592</v>
      </c>
      <c r="H37">
        <v>17.600000000000001</v>
      </c>
      <c r="I37">
        <v>22.2</v>
      </c>
      <c r="J37">
        <v>1983</v>
      </c>
    </row>
    <row r="38" spans="1:10" x14ac:dyDescent="0.2">
      <c r="A38">
        <v>59</v>
      </c>
      <c r="B38" t="s">
        <v>22</v>
      </c>
      <c r="C38" t="s">
        <v>10</v>
      </c>
      <c r="D38">
        <v>4592</v>
      </c>
      <c r="E38">
        <v>3252153</v>
      </c>
      <c r="F38">
        <v>229813</v>
      </c>
      <c r="G38">
        <v>295335</v>
      </c>
      <c r="H38">
        <v>7.1</v>
      </c>
      <c r="I38">
        <v>9.1</v>
      </c>
      <c r="J38">
        <v>1983</v>
      </c>
    </row>
    <row r="39" spans="1:10" x14ac:dyDescent="0.2">
      <c r="A39">
        <v>59</v>
      </c>
      <c r="B39" t="s">
        <v>22</v>
      </c>
      <c r="C39" t="s">
        <v>11</v>
      </c>
      <c r="D39">
        <v>851</v>
      </c>
      <c r="E39">
        <v>599030</v>
      </c>
      <c r="F39">
        <v>163936</v>
      </c>
      <c r="G39">
        <v>237517</v>
      </c>
      <c r="H39">
        <v>27.4</v>
      </c>
      <c r="I39">
        <v>39.700000000000003</v>
      </c>
      <c r="J39">
        <v>1983</v>
      </c>
    </row>
    <row r="40" spans="1:10" x14ac:dyDescent="0.2">
      <c r="A40">
        <v>59</v>
      </c>
      <c r="B40" t="s">
        <v>22</v>
      </c>
      <c r="C40" t="s">
        <v>12</v>
      </c>
      <c r="D40">
        <v>328</v>
      </c>
      <c r="E40">
        <v>247994</v>
      </c>
      <c r="F40">
        <v>38669</v>
      </c>
      <c r="G40">
        <v>47231</v>
      </c>
      <c r="H40">
        <v>15.6</v>
      </c>
      <c r="I40">
        <v>19.100000000000001</v>
      </c>
      <c r="J40">
        <v>1983</v>
      </c>
    </row>
    <row r="41" spans="1:10" x14ac:dyDescent="0.2">
      <c r="A41">
        <v>59</v>
      </c>
      <c r="B41" t="s">
        <v>22</v>
      </c>
      <c r="C41" t="s">
        <v>13</v>
      </c>
      <c r="D41">
        <v>697</v>
      </c>
      <c r="E41">
        <v>489567</v>
      </c>
      <c r="F41">
        <v>55446</v>
      </c>
      <c r="G41">
        <v>67795</v>
      </c>
      <c r="H41">
        <v>11.3</v>
      </c>
      <c r="I41">
        <v>13.9</v>
      </c>
      <c r="J41">
        <v>1983</v>
      </c>
    </row>
    <row r="42" spans="1:10" x14ac:dyDescent="0.2">
      <c r="A42">
        <v>58</v>
      </c>
      <c r="B42" t="s">
        <v>23</v>
      </c>
      <c r="C42" t="s">
        <v>10</v>
      </c>
      <c r="D42">
        <v>2871</v>
      </c>
      <c r="E42">
        <v>1830469</v>
      </c>
      <c r="F42">
        <v>202352</v>
      </c>
      <c r="G42">
        <v>256489</v>
      </c>
      <c r="H42">
        <v>11.1</v>
      </c>
      <c r="I42">
        <v>14</v>
      </c>
      <c r="J42">
        <v>1983</v>
      </c>
    </row>
    <row r="43" spans="1:10" x14ac:dyDescent="0.2">
      <c r="A43">
        <v>58</v>
      </c>
      <c r="B43" t="s">
        <v>23</v>
      </c>
      <c r="C43" t="s">
        <v>11</v>
      </c>
      <c r="D43">
        <v>655</v>
      </c>
      <c r="E43">
        <v>420554</v>
      </c>
      <c r="F43">
        <v>64689</v>
      </c>
      <c r="G43">
        <v>88587</v>
      </c>
      <c r="H43">
        <v>15.4</v>
      </c>
      <c r="I43">
        <v>21.1</v>
      </c>
      <c r="J43">
        <v>1983</v>
      </c>
    </row>
    <row r="44" spans="1:10" x14ac:dyDescent="0.2">
      <c r="A44">
        <v>58</v>
      </c>
      <c r="B44" t="s">
        <v>23</v>
      </c>
      <c r="C44" t="s">
        <v>12</v>
      </c>
      <c r="D44">
        <v>182</v>
      </c>
      <c r="E44">
        <v>114657</v>
      </c>
      <c r="F44">
        <v>20567</v>
      </c>
      <c r="G44">
        <v>21303</v>
      </c>
      <c r="H44">
        <v>17.899999999999999</v>
      </c>
      <c r="I44">
        <v>18.600000000000001</v>
      </c>
      <c r="J44">
        <v>1983</v>
      </c>
    </row>
    <row r="45" spans="1:10" x14ac:dyDescent="0.2">
      <c r="A45">
        <v>58</v>
      </c>
      <c r="B45" t="s">
        <v>23</v>
      </c>
      <c r="C45" t="s">
        <v>13</v>
      </c>
      <c r="D45">
        <v>830</v>
      </c>
      <c r="E45">
        <v>517727</v>
      </c>
      <c r="F45">
        <v>87419</v>
      </c>
      <c r="G45">
        <v>107094</v>
      </c>
      <c r="H45">
        <v>16.899999999999999</v>
      </c>
      <c r="I45">
        <v>20.7</v>
      </c>
      <c r="J45">
        <v>1983</v>
      </c>
    </row>
    <row r="46" spans="1:10" x14ac:dyDescent="0.2">
      <c r="A46">
        <v>95</v>
      </c>
      <c r="B46" t="s">
        <v>24</v>
      </c>
      <c r="C46" t="s">
        <v>10</v>
      </c>
      <c r="D46">
        <v>1544</v>
      </c>
      <c r="E46">
        <v>290449</v>
      </c>
      <c r="F46">
        <v>63601</v>
      </c>
      <c r="G46">
        <v>68806</v>
      </c>
      <c r="H46">
        <v>21.9</v>
      </c>
      <c r="I46">
        <v>23.7</v>
      </c>
      <c r="J46">
        <v>1983</v>
      </c>
    </row>
    <row r="47" spans="1:10" x14ac:dyDescent="0.2">
      <c r="A47">
        <v>95</v>
      </c>
      <c r="B47" t="s">
        <v>24</v>
      </c>
      <c r="C47" t="s">
        <v>11</v>
      </c>
      <c r="D47">
        <v>501</v>
      </c>
      <c r="E47">
        <v>94976</v>
      </c>
      <c r="F47">
        <v>48964</v>
      </c>
      <c r="G47">
        <v>56114</v>
      </c>
      <c r="H47">
        <v>51.6</v>
      </c>
      <c r="I47">
        <v>59.3</v>
      </c>
      <c r="J47">
        <v>1983</v>
      </c>
    </row>
    <row r="48" spans="1:10" x14ac:dyDescent="0.2">
      <c r="A48">
        <v>95</v>
      </c>
      <c r="B48" t="s">
        <v>24</v>
      </c>
      <c r="C48" t="s">
        <v>12</v>
      </c>
      <c r="D48">
        <v>89</v>
      </c>
      <c r="E48">
        <v>15723</v>
      </c>
      <c r="F48">
        <v>10204</v>
      </c>
      <c r="G48">
        <v>10204</v>
      </c>
      <c r="H48">
        <v>64.900000000000006</v>
      </c>
      <c r="I48">
        <v>64.900000000000006</v>
      </c>
      <c r="J48">
        <v>1983</v>
      </c>
    </row>
    <row r="49" spans="1:10" x14ac:dyDescent="0.2">
      <c r="A49">
        <v>95</v>
      </c>
      <c r="B49" t="s">
        <v>24</v>
      </c>
      <c r="C49" t="s">
        <v>13</v>
      </c>
      <c r="D49">
        <v>136</v>
      </c>
      <c r="E49">
        <v>24787</v>
      </c>
      <c r="F49">
        <v>8815</v>
      </c>
      <c r="G49">
        <v>9766</v>
      </c>
      <c r="H49">
        <v>35.6</v>
      </c>
      <c r="I49">
        <v>39.4</v>
      </c>
      <c r="J49">
        <v>1983</v>
      </c>
    </row>
    <row r="50" spans="1:10" x14ac:dyDescent="0.2">
      <c r="A50">
        <v>82</v>
      </c>
      <c r="B50" t="s">
        <v>25</v>
      </c>
      <c r="C50" t="s">
        <v>10</v>
      </c>
      <c r="D50">
        <v>1576</v>
      </c>
      <c r="E50">
        <v>262091</v>
      </c>
      <c r="F50">
        <v>27034</v>
      </c>
      <c r="G50">
        <v>33208</v>
      </c>
      <c r="H50">
        <v>10.3</v>
      </c>
      <c r="I50">
        <v>12.7</v>
      </c>
      <c r="J50">
        <v>1983</v>
      </c>
    </row>
    <row r="51" spans="1:10" x14ac:dyDescent="0.2">
      <c r="A51">
        <v>82</v>
      </c>
      <c r="B51" t="s">
        <v>25</v>
      </c>
      <c r="C51" t="s">
        <v>11</v>
      </c>
      <c r="D51">
        <v>414</v>
      </c>
      <c r="E51">
        <v>69602</v>
      </c>
      <c r="F51">
        <v>14278</v>
      </c>
      <c r="G51">
        <v>20503</v>
      </c>
      <c r="H51">
        <v>20.5</v>
      </c>
      <c r="I51">
        <v>29.5</v>
      </c>
      <c r="J51">
        <v>1983</v>
      </c>
    </row>
    <row r="52" spans="1:10" x14ac:dyDescent="0.2">
      <c r="A52">
        <v>82</v>
      </c>
      <c r="B52" t="s">
        <v>25</v>
      </c>
      <c r="C52" t="s">
        <v>12</v>
      </c>
      <c r="D52">
        <v>88</v>
      </c>
      <c r="E52">
        <v>15834</v>
      </c>
      <c r="F52">
        <v>2876</v>
      </c>
      <c r="G52">
        <v>3043</v>
      </c>
      <c r="H52">
        <v>18.2</v>
      </c>
      <c r="I52">
        <v>19.2</v>
      </c>
      <c r="J52">
        <v>1983</v>
      </c>
    </row>
    <row r="53" spans="1:10" x14ac:dyDescent="0.2">
      <c r="A53">
        <v>82</v>
      </c>
      <c r="B53" t="s">
        <v>25</v>
      </c>
      <c r="C53" t="s">
        <v>13</v>
      </c>
      <c r="D53">
        <v>296</v>
      </c>
      <c r="E53">
        <v>48834</v>
      </c>
      <c r="F53">
        <v>9298</v>
      </c>
      <c r="G53">
        <v>11013</v>
      </c>
      <c r="H53">
        <v>19</v>
      </c>
      <c r="I53">
        <v>22.6</v>
      </c>
      <c r="J53">
        <v>1983</v>
      </c>
    </row>
    <row r="54" spans="1:10" x14ac:dyDescent="0.2">
      <c r="A54">
        <v>33</v>
      </c>
      <c r="B54" t="s">
        <v>26</v>
      </c>
      <c r="C54" t="s">
        <v>10</v>
      </c>
      <c r="D54">
        <v>5511</v>
      </c>
      <c r="E54">
        <v>3695193</v>
      </c>
      <c r="F54">
        <v>795770</v>
      </c>
      <c r="G54">
        <v>866300</v>
      </c>
      <c r="H54">
        <v>21.5</v>
      </c>
      <c r="I54">
        <v>23.4</v>
      </c>
      <c r="J54">
        <v>1983</v>
      </c>
    </row>
    <row r="55" spans="1:10" x14ac:dyDescent="0.2">
      <c r="A55">
        <v>33</v>
      </c>
      <c r="B55" t="s">
        <v>26</v>
      </c>
      <c r="C55" t="s">
        <v>11</v>
      </c>
      <c r="D55">
        <v>1030</v>
      </c>
      <c r="E55">
        <v>698459</v>
      </c>
      <c r="F55">
        <v>267984</v>
      </c>
      <c r="G55">
        <v>338780</v>
      </c>
      <c r="H55">
        <v>38.4</v>
      </c>
      <c r="I55">
        <v>48.5</v>
      </c>
      <c r="J55">
        <v>1983</v>
      </c>
    </row>
    <row r="56" spans="1:10" x14ac:dyDescent="0.2">
      <c r="A56">
        <v>33</v>
      </c>
      <c r="B56" t="s">
        <v>26</v>
      </c>
      <c r="C56" t="s">
        <v>12</v>
      </c>
      <c r="D56">
        <v>233</v>
      </c>
      <c r="E56">
        <v>160251</v>
      </c>
      <c r="F56">
        <v>88479</v>
      </c>
      <c r="G56">
        <v>91308</v>
      </c>
      <c r="H56">
        <v>55.2</v>
      </c>
      <c r="I56">
        <v>57</v>
      </c>
      <c r="J56">
        <v>1983</v>
      </c>
    </row>
    <row r="57" spans="1:10" x14ac:dyDescent="0.2">
      <c r="A57">
        <v>33</v>
      </c>
      <c r="B57" t="s">
        <v>26</v>
      </c>
      <c r="C57" t="s">
        <v>13</v>
      </c>
      <c r="D57">
        <v>1604</v>
      </c>
      <c r="E57">
        <v>1079988</v>
      </c>
      <c r="F57">
        <v>349423</v>
      </c>
      <c r="G57">
        <v>380308</v>
      </c>
      <c r="H57">
        <v>32.4</v>
      </c>
      <c r="I57">
        <v>35.200000000000003</v>
      </c>
      <c r="J57">
        <v>1983</v>
      </c>
    </row>
    <row r="58" spans="1:10" x14ac:dyDescent="0.2">
      <c r="A58">
        <v>32</v>
      </c>
      <c r="B58" t="s">
        <v>27</v>
      </c>
      <c r="C58" t="s">
        <v>10</v>
      </c>
      <c r="D58">
        <v>2790</v>
      </c>
      <c r="E58">
        <v>1707804</v>
      </c>
      <c r="F58">
        <v>427285</v>
      </c>
      <c r="G58">
        <v>445908</v>
      </c>
      <c r="H58">
        <v>25</v>
      </c>
      <c r="I58">
        <v>26.1</v>
      </c>
      <c r="J58">
        <v>1983</v>
      </c>
    </row>
    <row r="59" spans="1:10" x14ac:dyDescent="0.2">
      <c r="A59">
        <v>32</v>
      </c>
      <c r="B59" t="s">
        <v>27</v>
      </c>
      <c r="C59" t="s">
        <v>11</v>
      </c>
      <c r="D59">
        <v>517</v>
      </c>
      <c r="E59">
        <v>311314</v>
      </c>
      <c r="F59">
        <v>76018</v>
      </c>
      <c r="G59">
        <v>98589</v>
      </c>
      <c r="H59">
        <v>24.4</v>
      </c>
      <c r="I59">
        <v>31.7</v>
      </c>
      <c r="J59">
        <v>1983</v>
      </c>
    </row>
    <row r="60" spans="1:10" x14ac:dyDescent="0.2">
      <c r="A60">
        <v>32</v>
      </c>
      <c r="B60" t="s">
        <v>27</v>
      </c>
      <c r="C60" t="s">
        <v>12</v>
      </c>
      <c r="D60">
        <v>97</v>
      </c>
      <c r="E60">
        <v>59894</v>
      </c>
      <c r="F60">
        <v>25357</v>
      </c>
      <c r="G60">
        <v>26512</v>
      </c>
      <c r="H60">
        <v>42.3</v>
      </c>
      <c r="I60">
        <v>44.3</v>
      </c>
      <c r="J60">
        <v>1983</v>
      </c>
    </row>
    <row r="61" spans="1:10" x14ac:dyDescent="0.2">
      <c r="A61">
        <v>32</v>
      </c>
      <c r="B61" t="s">
        <v>27</v>
      </c>
      <c r="C61" t="s">
        <v>13</v>
      </c>
      <c r="D61">
        <v>1014</v>
      </c>
      <c r="E61">
        <v>610142</v>
      </c>
      <c r="F61">
        <v>297095</v>
      </c>
      <c r="G61">
        <v>305288</v>
      </c>
      <c r="H61">
        <v>48.7</v>
      </c>
      <c r="I61">
        <v>50</v>
      </c>
      <c r="J61">
        <v>1983</v>
      </c>
    </row>
    <row r="62" spans="1:10" x14ac:dyDescent="0.2">
      <c r="A62">
        <v>42</v>
      </c>
      <c r="B62" t="s">
        <v>28</v>
      </c>
      <c r="C62" t="s">
        <v>10</v>
      </c>
      <c r="D62">
        <v>2063</v>
      </c>
      <c r="E62">
        <v>841401</v>
      </c>
      <c r="F62">
        <v>123216</v>
      </c>
      <c r="G62">
        <v>144096</v>
      </c>
      <c r="H62">
        <v>14.6</v>
      </c>
      <c r="I62">
        <v>17.100000000000001</v>
      </c>
      <c r="J62">
        <v>1983</v>
      </c>
    </row>
    <row r="63" spans="1:10" x14ac:dyDescent="0.2">
      <c r="A63">
        <v>42</v>
      </c>
      <c r="B63" t="s">
        <v>28</v>
      </c>
      <c r="C63" t="s">
        <v>11</v>
      </c>
      <c r="D63">
        <v>610</v>
      </c>
      <c r="E63">
        <v>236854</v>
      </c>
      <c r="F63">
        <v>62657</v>
      </c>
      <c r="G63">
        <v>87251</v>
      </c>
      <c r="H63">
        <v>26.5</v>
      </c>
      <c r="I63">
        <v>36.799999999999997</v>
      </c>
      <c r="J63">
        <v>1983</v>
      </c>
    </row>
    <row r="64" spans="1:10" x14ac:dyDescent="0.2">
      <c r="A64">
        <v>42</v>
      </c>
      <c r="B64" t="s">
        <v>28</v>
      </c>
      <c r="C64" t="s">
        <v>12</v>
      </c>
      <c r="D64">
        <v>92</v>
      </c>
      <c r="E64">
        <v>37655</v>
      </c>
      <c r="F64">
        <v>7145</v>
      </c>
      <c r="G64">
        <v>8574</v>
      </c>
      <c r="H64">
        <v>19</v>
      </c>
      <c r="I64">
        <v>22.8</v>
      </c>
      <c r="J64">
        <v>1983</v>
      </c>
    </row>
    <row r="65" spans="1:10" x14ac:dyDescent="0.2">
      <c r="A65">
        <v>42</v>
      </c>
      <c r="B65" t="s">
        <v>28</v>
      </c>
      <c r="C65" t="s">
        <v>13</v>
      </c>
      <c r="D65">
        <v>525</v>
      </c>
      <c r="E65">
        <v>211555</v>
      </c>
      <c r="F65">
        <v>85196</v>
      </c>
      <c r="G65">
        <v>93515</v>
      </c>
      <c r="H65">
        <v>40.299999999999997</v>
      </c>
      <c r="I65">
        <v>44.2</v>
      </c>
      <c r="J65">
        <v>1983</v>
      </c>
    </row>
    <row r="66" spans="1:10" x14ac:dyDescent="0.2">
      <c r="A66">
        <v>47</v>
      </c>
      <c r="B66" t="s">
        <v>29</v>
      </c>
      <c r="C66" t="s">
        <v>10</v>
      </c>
      <c r="D66">
        <v>1692</v>
      </c>
      <c r="E66">
        <v>735719</v>
      </c>
      <c r="F66">
        <v>89919</v>
      </c>
      <c r="G66">
        <v>112391</v>
      </c>
      <c r="H66">
        <v>12.2</v>
      </c>
      <c r="I66">
        <v>15.3</v>
      </c>
      <c r="J66">
        <v>1983</v>
      </c>
    </row>
    <row r="67" spans="1:10" x14ac:dyDescent="0.2">
      <c r="A67">
        <v>47</v>
      </c>
      <c r="B67" t="s">
        <v>29</v>
      </c>
      <c r="C67" t="s">
        <v>11</v>
      </c>
      <c r="D67">
        <v>441</v>
      </c>
      <c r="E67">
        <v>175269</v>
      </c>
      <c r="F67">
        <v>35298</v>
      </c>
      <c r="G67">
        <v>57972</v>
      </c>
      <c r="H67">
        <v>20.100000000000001</v>
      </c>
      <c r="I67">
        <v>33.1</v>
      </c>
      <c r="J67">
        <v>1983</v>
      </c>
    </row>
    <row r="68" spans="1:10" x14ac:dyDescent="0.2">
      <c r="A68">
        <v>47</v>
      </c>
      <c r="B68" t="s">
        <v>29</v>
      </c>
      <c r="C68" t="s">
        <v>12</v>
      </c>
      <c r="D68">
        <v>78</v>
      </c>
      <c r="E68">
        <v>34391</v>
      </c>
      <c r="F68">
        <v>5989</v>
      </c>
      <c r="G68">
        <v>6976</v>
      </c>
      <c r="H68">
        <v>17.399999999999999</v>
      </c>
      <c r="I68">
        <v>20.3</v>
      </c>
      <c r="J68">
        <v>1983</v>
      </c>
    </row>
    <row r="69" spans="1:10" x14ac:dyDescent="0.2">
      <c r="A69">
        <v>47</v>
      </c>
      <c r="B69" t="s">
        <v>29</v>
      </c>
      <c r="C69" t="s">
        <v>13</v>
      </c>
      <c r="D69">
        <v>396</v>
      </c>
      <c r="E69">
        <v>180618</v>
      </c>
      <c r="F69">
        <v>46026</v>
      </c>
      <c r="G69">
        <v>62375</v>
      </c>
      <c r="H69">
        <v>25.5</v>
      </c>
      <c r="I69">
        <v>34.6</v>
      </c>
      <c r="J69">
        <v>1983</v>
      </c>
    </row>
    <row r="70" spans="1:10" x14ac:dyDescent="0.2">
      <c r="A70">
        <v>61</v>
      </c>
      <c r="B70" t="s">
        <v>30</v>
      </c>
      <c r="C70" t="s">
        <v>10</v>
      </c>
      <c r="D70">
        <v>1808</v>
      </c>
      <c r="E70">
        <v>1011863</v>
      </c>
      <c r="F70">
        <v>184077</v>
      </c>
      <c r="G70">
        <v>201085</v>
      </c>
      <c r="H70">
        <v>18.2</v>
      </c>
      <c r="I70">
        <v>19.899999999999999</v>
      </c>
      <c r="J70">
        <v>1983</v>
      </c>
    </row>
    <row r="71" spans="1:10" x14ac:dyDescent="0.2">
      <c r="A71">
        <v>61</v>
      </c>
      <c r="B71" t="s">
        <v>30</v>
      </c>
      <c r="C71" t="s">
        <v>11</v>
      </c>
      <c r="D71">
        <v>429</v>
      </c>
      <c r="E71">
        <v>237573</v>
      </c>
      <c r="F71">
        <v>39638</v>
      </c>
      <c r="G71">
        <v>58721</v>
      </c>
      <c r="H71">
        <v>16.7</v>
      </c>
      <c r="I71">
        <v>24.7</v>
      </c>
      <c r="J71">
        <v>1983</v>
      </c>
    </row>
    <row r="72" spans="1:10" x14ac:dyDescent="0.2">
      <c r="A72">
        <v>61</v>
      </c>
      <c r="B72" t="s">
        <v>30</v>
      </c>
      <c r="C72" t="s">
        <v>12</v>
      </c>
      <c r="D72">
        <v>92</v>
      </c>
      <c r="E72">
        <v>54713</v>
      </c>
      <c r="F72">
        <v>12481</v>
      </c>
      <c r="G72">
        <v>13530</v>
      </c>
      <c r="H72">
        <v>22.8</v>
      </c>
      <c r="I72">
        <v>24.7</v>
      </c>
      <c r="J72">
        <v>1983</v>
      </c>
    </row>
    <row r="73" spans="1:10" x14ac:dyDescent="0.2">
      <c r="A73">
        <v>61</v>
      </c>
      <c r="B73" t="s">
        <v>30</v>
      </c>
      <c r="C73" t="s">
        <v>13</v>
      </c>
      <c r="D73">
        <v>511</v>
      </c>
      <c r="E73">
        <v>281600</v>
      </c>
      <c r="F73">
        <v>105352</v>
      </c>
      <c r="G73">
        <v>109164</v>
      </c>
      <c r="H73">
        <v>37.4</v>
      </c>
      <c r="I73">
        <v>38.799999999999997</v>
      </c>
      <c r="J73">
        <v>1983</v>
      </c>
    </row>
    <row r="74" spans="1:10" x14ac:dyDescent="0.2">
      <c r="A74">
        <v>72</v>
      </c>
      <c r="B74" t="s">
        <v>31</v>
      </c>
      <c r="C74" t="s">
        <v>10</v>
      </c>
      <c r="D74">
        <v>1749</v>
      </c>
      <c r="E74">
        <v>1146989</v>
      </c>
      <c r="F74">
        <v>125823</v>
      </c>
      <c r="G74">
        <v>149423</v>
      </c>
      <c r="H74">
        <v>11</v>
      </c>
      <c r="I74">
        <v>13</v>
      </c>
      <c r="J74">
        <v>1983</v>
      </c>
    </row>
    <row r="75" spans="1:10" x14ac:dyDescent="0.2">
      <c r="A75">
        <v>72</v>
      </c>
      <c r="B75" t="s">
        <v>31</v>
      </c>
      <c r="C75" t="s">
        <v>11</v>
      </c>
      <c r="D75">
        <v>515</v>
      </c>
      <c r="E75">
        <v>333085</v>
      </c>
      <c r="F75">
        <v>78385</v>
      </c>
      <c r="G75">
        <v>118352</v>
      </c>
      <c r="H75">
        <v>23.5</v>
      </c>
      <c r="I75">
        <v>35.5</v>
      </c>
      <c r="J75">
        <v>1983</v>
      </c>
    </row>
    <row r="76" spans="1:10" x14ac:dyDescent="0.2">
      <c r="A76">
        <v>72</v>
      </c>
      <c r="B76" t="s">
        <v>31</v>
      </c>
      <c r="C76" t="s">
        <v>12</v>
      </c>
      <c r="D76">
        <v>193</v>
      </c>
      <c r="E76">
        <v>125872</v>
      </c>
      <c r="F76">
        <v>37562</v>
      </c>
      <c r="G76">
        <v>41764</v>
      </c>
      <c r="H76">
        <v>29.8</v>
      </c>
      <c r="I76">
        <v>33.200000000000003</v>
      </c>
      <c r="J76">
        <v>1983</v>
      </c>
    </row>
    <row r="77" spans="1:10" x14ac:dyDescent="0.2">
      <c r="A77">
        <v>72</v>
      </c>
      <c r="B77" t="s">
        <v>31</v>
      </c>
      <c r="C77" t="s">
        <v>13</v>
      </c>
      <c r="D77">
        <v>277</v>
      </c>
      <c r="E77">
        <v>180047</v>
      </c>
      <c r="F77">
        <v>44829</v>
      </c>
      <c r="G77">
        <v>50767</v>
      </c>
      <c r="H77">
        <v>24.9</v>
      </c>
      <c r="I77">
        <v>28.2</v>
      </c>
      <c r="J77">
        <v>1983</v>
      </c>
    </row>
    <row r="78" spans="1:10" x14ac:dyDescent="0.2">
      <c r="A78">
        <v>11</v>
      </c>
      <c r="B78" t="s">
        <v>32</v>
      </c>
      <c r="C78" t="s">
        <v>10</v>
      </c>
      <c r="D78">
        <v>1804</v>
      </c>
      <c r="E78">
        <v>339059</v>
      </c>
      <c r="F78">
        <v>48179</v>
      </c>
      <c r="G78">
        <v>53137</v>
      </c>
      <c r="H78">
        <v>14.2</v>
      </c>
      <c r="I78">
        <v>15.7</v>
      </c>
      <c r="J78">
        <v>1983</v>
      </c>
    </row>
    <row r="79" spans="1:10" x14ac:dyDescent="0.2">
      <c r="A79">
        <v>11</v>
      </c>
      <c r="B79" t="s">
        <v>32</v>
      </c>
      <c r="C79" t="s">
        <v>11</v>
      </c>
      <c r="D79">
        <v>404</v>
      </c>
      <c r="E79">
        <v>79211</v>
      </c>
      <c r="F79">
        <v>39811</v>
      </c>
      <c r="G79">
        <v>47272</v>
      </c>
      <c r="H79">
        <v>50.3</v>
      </c>
      <c r="I79">
        <v>59.7</v>
      </c>
      <c r="J79">
        <v>1983</v>
      </c>
    </row>
    <row r="80" spans="1:10" x14ac:dyDescent="0.2">
      <c r="A80">
        <v>11</v>
      </c>
      <c r="B80" t="s">
        <v>32</v>
      </c>
      <c r="C80" t="s">
        <v>12</v>
      </c>
      <c r="D80">
        <v>85</v>
      </c>
      <c r="E80">
        <v>16918</v>
      </c>
      <c r="F80">
        <v>2207</v>
      </c>
      <c r="G80">
        <v>2420</v>
      </c>
      <c r="H80">
        <v>13</v>
      </c>
      <c r="I80">
        <v>14.3</v>
      </c>
      <c r="J80">
        <v>1983</v>
      </c>
    </row>
    <row r="81" spans="1:10" x14ac:dyDescent="0.2">
      <c r="A81">
        <v>11</v>
      </c>
      <c r="B81" t="s">
        <v>32</v>
      </c>
      <c r="C81" t="s">
        <v>13</v>
      </c>
      <c r="D81">
        <v>670</v>
      </c>
      <c r="E81">
        <v>121360</v>
      </c>
      <c r="F81">
        <v>30077</v>
      </c>
      <c r="G81">
        <v>30814</v>
      </c>
      <c r="H81">
        <v>24.8</v>
      </c>
      <c r="I81">
        <v>25.4</v>
      </c>
      <c r="J81">
        <v>1983</v>
      </c>
    </row>
    <row r="82" spans="1:10" x14ac:dyDescent="0.2">
      <c r="A82">
        <v>52</v>
      </c>
      <c r="B82" t="s">
        <v>33</v>
      </c>
      <c r="C82" t="s">
        <v>10</v>
      </c>
      <c r="D82">
        <v>2487</v>
      </c>
      <c r="E82">
        <v>1365035</v>
      </c>
      <c r="F82">
        <v>196109</v>
      </c>
      <c r="G82">
        <v>222074</v>
      </c>
      <c r="H82">
        <v>14.4</v>
      </c>
      <c r="I82">
        <v>16.3</v>
      </c>
      <c r="J82">
        <v>1983</v>
      </c>
    </row>
    <row r="83" spans="1:10" x14ac:dyDescent="0.2">
      <c r="A83">
        <v>52</v>
      </c>
      <c r="B83" t="s">
        <v>33</v>
      </c>
      <c r="C83" t="s">
        <v>11</v>
      </c>
      <c r="D83">
        <v>920</v>
      </c>
      <c r="E83">
        <v>503045</v>
      </c>
      <c r="F83">
        <v>150382</v>
      </c>
      <c r="G83">
        <v>200990</v>
      </c>
      <c r="H83">
        <v>29.9</v>
      </c>
      <c r="I83">
        <v>40</v>
      </c>
      <c r="J83">
        <v>1983</v>
      </c>
    </row>
    <row r="84" spans="1:10" x14ac:dyDescent="0.2">
      <c r="A84">
        <v>52</v>
      </c>
      <c r="B84" t="s">
        <v>33</v>
      </c>
      <c r="C84" t="s">
        <v>12</v>
      </c>
      <c r="D84">
        <v>185</v>
      </c>
      <c r="E84">
        <v>99572</v>
      </c>
      <c r="F84">
        <v>15883</v>
      </c>
      <c r="G84">
        <v>16480</v>
      </c>
      <c r="H84">
        <v>16</v>
      </c>
      <c r="I84">
        <v>16.600000000000001</v>
      </c>
      <c r="J84">
        <v>1983</v>
      </c>
    </row>
    <row r="85" spans="1:10" x14ac:dyDescent="0.2">
      <c r="A85">
        <v>52</v>
      </c>
      <c r="B85" t="s">
        <v>33</v>
      </c>
      <c r="C85" t="s">
        <v>13</v>
      </c>
      <c r="D85">
        <v>438</v>
      </c>
      <c r="E85">
        <v>242663</v>
      </c>
      <c r="F85">
        <v>70962</v>
      </c>
      <c r="G85">
        <v>79911</v>
      </c>
      <c r="H85">
        <v>29.2</v>
      </c>
      <c r="I85">
        <v>32.9</v>
      </c>
      <c r="J85">
        <v>1983</v>
      </c>
    </row>
    <row r="86" spans="1:10" x14ac:dyDescent="0.2">
      <c r="A86">
        <v>14</v>
      </c>
      <c r="B86" t="s">
        <v>34</v>
      </c>
      <c r="C86" t="s">
        <v>10</v>
      </c>
      <c r="D86">
        <v>3974</v>
      </c>
      <c r="E86">
        <v>2173542</v>
      </c>
      <c r="F86">
        <v>381474</v>
      </c>
      <c r="G86">
        <v>421248</v>
      </c>
      <c r="H86">
        <v>17.600000000000001</v>
      </c>
      <c r="I86">
        <v>19.399999999999999</v>
      </c>
      <c r="J86">
        <v>1983</v>
      </c>
    </row>
    <row r="87" spans="1:10" x14ac:dyDescent="0.2">
      <c r="A87">
        <v>14</v>
      </c>
      <c r="B87" t="s">
        <v>34</v>
      </c>
      <c r="C87" t="s">
        <v>11</v>
      </c>
      <c r="D87">
        <v>685</v>
      </c>
      <c r="E87">
        <v>367078</v>
      </c>
      <c r="F87">
        <v>221713</v>
      </c>
      <c r="G87">
        <v>240162</v>
      </c>
      <c r="H87">
        <v>60.4</v>
      </c>
      <c r="I87">
        <v>65.400000000000006</v>
      </c>
      <c r="J87">
        <v>1983</v>
      </c>
    </row>
    <row r="88" spans="1:10" x14ac:dyDescent="0.2">
      <c r="A88">
        <v>14</v>
      </c>
      <c r="B88" t="s">
        <v>34</v>
      </c>
      <c r="C88" t="s">
        <v>12</v>
      </c>
      <c r="D88">
        <v>186</v>
      </c>
      <c r="E88">
        <v>102397</v>
      </c>
      <c r="F88">
        <v>36991</v>
      </c>
      <c r="G88">
        <v>38018</v>
      </c>
      <c r="H88">
        <v>36.1</v>
      </c>
      <c r="I88">
        <v>37.1</v>
      </c>
      <c r="J88">
        <v>1983</v>
      </c>
    </row>
    <row r="89" spans="1:10" x14ac:dyDescent="0.2">
      <c r="A89">
        <v>14</v>
      </c>
      <c r="B89" t="s">
        <v>34</v>
      </c>
      <c r="C89" t="s">
        <v>13</v>
      </c>
      <c r="D89">
        <v>1247</v>
      </c>
      <c r="E89">
        <v>678248</v>
      </c>
      <c r="F89">
        <v>180975</v>
      </c>
      <c r="G89">
        <v>199293</v>
      </c>
      <c r="H89">
        <v>26.7</v>
      </c>
      <c r="I89">
        <v>29.4</v>
      </c>
      <c r="J89">
        <v>1983</v>
      </c>
    </row>
    <row r="90" spans="1:10" x14ac:dyDescent="0.2">
      <c r="A90">
        <v>34</v>
      </c>
      <c r="B90" t="s">
        <v>35</v>
      </c>
      <c r="C90" t="s">
        <v>10</v>
      </c>
      <c r="D90">
        <v>4692</v>
      </c>
      <c r="E90">
        <v>2773152</v>
      </c>
      <c r="F90">
        <v>702208</v>
      </c>
      <c r="G90">
        <v>758261</v>
      </c>
      <c r="H90">
        <v>25.3</v>
      </c>
      <c r="I90">
        <v>27.3</v>
      </c>
      <c r="J90">
        <v>1983</v>
      </c>
    </row>
    <row r="91" spans="1:10" x14ac:dyDescent="0.2">
      <c r="A91">
        <v>34</v>
      </c>
      <c r="B91" t="s">
        <v>35</v>
      </c>
      <c r="C91" t="s">
        <v>11</v>
      </c>
      <c r="D91">
        <v>915</v>
      </c>
      <c r="E91">
        <v>533646</v>
      </c>
      <c r="F91">
        <v>303238</v>
      </c>
      <c r="G91">
        <v>326370</v>
      </c>
      <c r="H91">
        <v>56.8</v>
      </c>
      <c r="I91">
        <v>61.2</v>
      </c>
      <c r="J91">
        <v>1983</v>
      </c>
    </row>
    <row r="92" spans="1:10" x14ac:dyDescent="0.2">
      <c r="A92">
        <v>34</v>
      </c>
      <c r="B92" t="s">
        <v>35</v>
      </c>
      <c r="C92" t="s">
        <v>12</v>
      </c>
      <c r="D92">
        <v>163</v>
      </c>
      <c r="E92">
        <v>93001</v>
      </c>
      <c r="F92">
        <v>35112</v>
      </c>
      <c r="G92">
        <v>36712</v>
      </c>
      <c r="H92">
        <v>37.799999999999997</v>
      </c>
      <c r="I92">
        <v>39.5</v>
      </c>
      <c r="J92">
        <v>1983</v>
      </c>
    </row>
    <row r="93" spans="1:10" x14ac:dyDescent="0.2">
      <c r="A93">
        <v>34</v>
      </c>
      <c r="B93" t="s">
        <v>35</v>
      </c>
      <c r="C93" t="s">
        <v>13</v>
      </c>
      <c r="D93">
        <v>1635</v>
      </c>
      <c r="E93">
        <v>968847</v>
      </c>
      <c r="F93">
        <v>447168</v>
      </c>
      <c r="G93">
        <v>472759</v>
      </c>
      <c r="H93">
        <v>46.2</v>
      </c>
      <c r="I93">
        <v>48.8</v>
      </c>
      <c r="J93">
        <v>1983</v>
      </c>
    </row>
    <row r="94" spans="1:10" x14ac:dyDescent="0.2">
      <c r="A94">
        <v>41</v>
      </c>
      <c r="B94" t="s">
        <v>36</v>
      </c>
      <c r="C94" t="s">
        <v>10</v>
      </c>
      <c r="D94">
        <v>2721</v>
      </c>
      <c r="E94">
        <v>1395648</v>
      </c>
      <c r="F94">
        <v>238596</v>
      </c>
      <c r="G94">
        <v>262596</v>
      </c>
      <c r="H94">
        <v>17.100000000000001</v>
      </c>
      <c r="I94">
        <v>18.8</v>
      </c>
      <c r="J94">
        <v>1983</v>
      </c>
    </row>
    <row r="95" spans="1:10" x14ac:dyDescent="0.2">
      <c r="A95">
        <v>41</v>
      </c>
      <c r="B95" t="s">
        <v>36</v>
      </c>
      <c r="C95" t="s">
        <v>11</v>
      </c>
      <c r="D95">
        <v>609</v>
      </c>
      <c r="E95">
        <v>302302</v>
      </c>
      <c r="F95">
        <v>155348</v>
      </c>
      <c r="G95">
        <v>176844</v>
      </c>
      <c r="H95">
        <v>51.4</v>
      </c>
      <c r="I95">
        <v>58.5</v>
      </c>
      <c r="J95">
        <v>1983</v>
      </c>
    </row>
    <row r="96" spans="1:10" x14ac:dyDescent="0.2">
      <c r="A96">
        <v>41</v>
      </c>
      <c r="B96" t="s">
        <v>36</v>
      </c>
      <c r="C96" t="s">
        <v>12</v>
      </c>
      <c r="D96">
        <v>129</v>
      </c>
      <c r="E96">
        <v>61798</v>
      </c>
      <c r="F96">
        <v>27220</v>
      </c>
      <c r="G96">
        <v>27220</v>
      </c>
      <c r="H96">
        <v>44</v>
      </c>
      <c r="I96">
        <v>44</v>
      </c>
      <c r="J96">
        <v>1983</v>
      </c>
    </row>
    <row r="97" spans="1:10" x14ac:dyDescent="0.2">
      <c r="A97">
        <v>41</v>
      </c>
      <c r="B97" t="s">
        <v>36</v>
      </c>
      <c r="C97" t="s">
        <v>13</v>
      </c>
      <c r="D97">
        <v>675</v>
      </c>
      <c r="E97">
        <v>347873</v>
      </c>
      <c r="F97">
        <v>77573</v>
      </c>
      <c r="G97">
        <v>84879</v>
      </c>
      <c r="H97">
        <v>22.3</v>
      </c>
      <c r="I97">
        <v>24.4</v>
      </c>
      <c r="J97">
        <v>1983</v>
      </c>
    </row>
    <row r="98" spans="1:10" x14ac:dyDescent="0.2">
      <c r="A98">
        <v>64</v>
      </c>
      <c r="B98" t="s">
        <v>37</v>
      </c>
      <c r="C98" t="s">
        <v>10</v>
      </c>
      <c r="D98">
        <v>1662</v>
      </c>
      <c r="E98">
        <v>630204</v>
      </c>
      <c r="F98">
        <v>56961</v>
      </c>
      <c r="G98">
        <v>66610</v>
      </c>
      <c r="H98">
        <v>9</v>
      </c>
      <c r="I98">
        <v>10.6</v>
      </c>
      <c r="J98">
        <v>1983</v>
      </c>
    </row>
    <row r="99" spans="1:10" x14ac:dyDescent="0.2">
      <c r="A99">
        <v>64</v>
      </c>
      <c r="B99" t="s">
        <v>37</v>
      </c>
      <c r="C99" t="s">
        <v>11</v>
      </c>
      <c r="D99">
        <v>450</v>
      </c>
      <c r="E99">
        <v>169590</v>
      </c>
      <c r="F99">
        <v>22390</v>
      </c>
      <c r="G99">
        <v>33075</v>
      </c>
      <c r="H99">
        <v>13.2</v>
      </c>
      <c r="I99">
        <v>19.5</v>
      </c>
      <c r="J99">
        <v>1983</v>
      </c>
    </row>
    <row r="100" spans="1:10" x14ac:dyDescent="0.2">
      <c r="A100">
        <v>64</v>
      </c>
      <c r="B100" t="s">
        <v>37</v>
      </c>
      <c r="C100" t="s">
        <v>12</v>
      </c>
      <c r="D100">
        <v>126</v>
      </c>
      <c r="E100">
        <v>49467</v>
      </c>
      <c r="F100">
        <v>4986</v>
      </c>
      <c r="G100">
        <v>7023</v>
      </c>
      <c r="H100">
        <v>10.1</v>
      </c>
      <c r="I100">
        <v>14.2</v>
      </c>
      <c r="J100">
        <v>1983</v>
      </c>
    </row>
    <row r="101" spans="1:10" x14ac:dyDescent="0.2">
      <c r="A101">
        <v>64</v>
      </c>
      <c r="B101" t="s">
        <v>37</v>
      </c>
      <c r="C101" t="s">
        <v>13</v>
      </c>
      <c r="D101">
        <v>506</v>
      </c>
      <c r="E101">
        <v>196731</v>
      </c>
      <c r="F101">
        <v>37155</v>
      </c>
      <c r="G101">
        <v>41076</v>
      </c>
      <c r="H101">
        <v>18.899999999999999</v>
      </c>
      <c r="I101">
        <v>20.9</v>
      </c>
      <c r="J101">
        <v>1983</v>
      </c>
    </row>
    <row r="102" spans="1:10" x14ac:dyDescent="0.2">
      <c r="A102">
        <v>43</v>
      </c>
      <c r="B102" t="s">
        <v>38</v>
      </c>
      <c r="C102" t="s">
        <v>10</v>
      </c>
      <c r="D102">
        <v>2517</v>
      </c>
      <c r="E102">
        <v>1469410</v>
      </c>
      <c r="F102">
        <v>316242</v>
      </c>
      <c r="G102">
        <v>339739</v>
      </c>
      <c r="H102">
        <v>21.5</v>
      </c>
      <c r="I102">
        <v>23.1</v>
      </c>
      <c r="J102">
        <v>1983</v>
      </c>
    </row>
    <row r="103" spans="1:10" x14ac:dyDescent="0.2">
      <c r="A103">
        <v>43</v>
      </c>
      <c r="B103" t="s">
        <v>38</v>
      </c>
      <c r="C103" t="s">
        <v>11</v>
      </c>
      <c r="D103">
        <v>569</v>
      </c>
      <c r="E103">
        <v>328833</v>
      </c>
      <c r="F103">
        <v>58202</v>
      </c>
      <c r="G103">
        <v>76931</v>
      </c>
      <c r="H103">
        <v>17.7</v>
      </c>
      <c r="I103">
        <v>23.4</v>
      </c>
      <c r="J103">
        <v>1983</v>
      </c>
    </row>
    <row r="104" spans="1:10" x14ac:dyDescent="0.2">
      <c r="A104">
        <v>43</v>
      </c>
      <c r="B104" t="s">
        <v>38</v>
      </c>
      <c r="C104" t="s">
        <v>12</v>
      </c>
      <c r="D104">
        <v>120</v>
      </c>
      <c r="E104">
        <v>69627</v>
      </c>
      <c r="F104">
        <v>29528</v>
      </c>
      <c r="G104">
        <v>30613</v>
      </c>
      <c r="H104">
        <v>42.4</v>
      </c>
      <c r="I104">
        <v>44</v>
      </c>
      <c r="J104">
        <v>1983</v>
      </c>
    </row>
    <row r="105" spans="1:10" x14ac:dyDescent="0.2">
      <c r="A105">
        <v>43</v>
      </c>
      <c r="B105" t="s">
        <v>38</v>
      </c>
      <c r="C105" t="s">
        <v>13</v>
      </c>
      <c r="D105">
        <v>690</v>
      </c>
      <c r="E105">
        <v>394042</v>
      </c>
      <c r="F105">
        <v>144398</v>
      </c>
      <c r="G105">
        <v>151230</v>
      </c>
      <c r="H105">
        <v>36.6</v>
      </c>
      <c r="I105">
        <v>38.4</v>
      </c>
      <c r="J105">
        <v>1983</v>
      </c>
    </row>
    <row r="106" spans="1:10" x14ac:dyDescent="0.2">
      <c r="A106">
        <v>81</v>
      </c>
      <c r="B106" t="s">
        <v>39</v>
      </c>
      <c r="C106" t="s">
        <v>10</v>
      </c>
      <c r="D106">
        <v>1578</v>
      </c>
      <c r="E106">
        <v>208621</v>
      </c>
      <c r="F106">
        <v>30917</v>
      </c>
      <c r="G106">
        <v>33519</v>
      </c>
      <c r="H106">
        <v>14.8</v>
      </c>
      <c r="I106">
        <v>16.100000000000001</v>
      </c>
      <c r="J106">
        <v>1983</v>
      </c>
    </row>
    <row r="107" spans="1:10" x14ac:dyDescent="0.2">
      <c r="A107">
        <v>81</v>
      </c>
      <c r="B107" t="s">
        <v>39</v>
      </c>
      <c r="C107" t="s">
        <v>11</v>
      </c>
      <c r="D107">
        <v>506</v>
      </c>
      <c r="E107">
        <v>61737</v>
      </c>
      <c r="F107">
        <v>18599</v>
      </c>
      <c r="G107">
        <v>21971</v>
      </c>
      <c r="H107">
        <v>30.1</v>
      </c>
      <c r="I107">
        <v>35.700000000000003</v>
      </c>
      <c r="J107">
        <v>1983</v>
      </c>
    </row>
    <row r="108" spans="1:10" x14ac:dyDescent="0.2">
      <c r="A108">
        <v>81</v>
      </c>
      <c r="B108" t="s">
        <v>39</v>
      </c>
      <c r="C108" t="s">
        <v>12</v>
      </c>
      <c r="D108">
        <v>99</v>
      </c>
      <c r="E108">
        <v>13987</v>
      </c>
      <c r="F108">
        <v>3279</v>
      </c>
      <c r="G108">
        <v>3312</v>
      </c>
      <c r="H108">
        <v>23.4</v>
      </c>
      <c r="I108">
        <v>23.7</v>
      </c>
      <c r="J108">
        <v>1983</v>
      </c>
    </row>
    <row r="109" spans="1:10" x14ac:dyDescent="0.2">
      <c r="A109">
        <v>81</v>
      </c>
      <c r="B109" t="s">
        <v>39</v>
      </c>
      <c r="C109" t="s">
        <v>13</v>
      </c>
      <c r="D109">
        <v>177</v>
      </c>
      <c r="E109">
        <v>23833</v>
      </c>
      <c r="F109">
        <v>7860</v>
      </c>
      <c r="G109">
        <v>7860</v>
      </c>
      <c r="H109">
        <v>33</v>
      </c>
      <c r="I109">
        <v>33</v>
      </c>
      <c r="J109">
        <v>1983</v>
      </c>
    </row>
    <row r="110" spans="1:10" x14ac:dyDescent="0.2">
      <c r="A110">
        <v>46</v>
      </c>
      <c r="B110" t="s">
        <v>40</v>
      </c>
      <c r="C110" t="s">
        <v>10</v>
      </c>
      <c r="D110">
        <v>1814</v>
      </c>
      <c r="E110">
        <v>474610</v>
      </c>
      <c r="F110">
        <v>46259</v>
      </c>
      <c r="G110">
        <v>51965</v>
      </c>
      <c r="H110">
        <v>9.6999999999999993</v>
      </c>
      <c r="I110">
        <v>10.9</v>
      </c>
      <c r="J110">
        <v>1983</v>
      </c>
    </row>
    <row r="111" spans="1:10" x14ac:dyDescent="0.2">
      <c r="A111">
        <v>46</v>
      </c>
      <c r="B111" t="s">
        <v>40</v>
      </c>
      <c r="C111" t="s">
        <v>11</v>
      </c>
      <c r="D111">
        <v>459</v>
      </c>
      <c r="E111">
        <v>118752</v>
      </c>
      <c r="F111">
        <v>34382</v>
      </c>
      <c r="G111">
        <v>42881</v>
      </c>
      <c r="H111">
        <v>29</v>
      </c>
      <c r="I111">
        <v>36.1</v>
      </c>
      <c r="J111">
        <v>1983</v>
      </c>
    </row>
    <row r="112" spans="1:10" x14ac:dyDescent="0.2">
      <c r="A112">
        <v>46</v>
      </c>
      <c r="B112" t="s">
        <v>40</v>
      </c>
      <c r="C112" t="s">
        <v>12</v>
      </c>
      <c r="D112">
        <v>95</v>
      </c>
      <c r="E112">
        <v>25203</v>
      </c>
      <c r="F112">
        <v>3256</v>
      </c>
      <c r="G112">
        <v>3535</v>
      </c>
      <c r="H112">
        <v>12.9</v>
      </c>
      <c r="I112">
        <v>14</v>
      </c>
      <c r="J112">
        <v>1983</v>
      </c>
    </row>
    <row r="113" spans="1:10" x14ac:dyDescent="0.2">
      <c r="A113">
        <v>46</v>
      </c>
      <c r="B113" t="s">
        <v>40</v>
      </c>
      <c r="C113" t="s">
        <v>13</v>
      </c>
      <c r="D113">
        <v>293</v>
      </c>
      <c r="E113">
        <v>76802</v>
      </c>
      <c r="F113">
        <v>14648</v>
      </c>
      <c r="G113">
        <v>17521</v>
      </c>
      <c r="H113">
        <v>19.100000000000001</v>
      </c>
      <c r="I113">
        <v>22.8</v>
      </c>
      <c r="J113">
        <v>1983</v>
      </c>
    </row>
    <row r="114" spans="1:10" x14ac:dyDescent="0.2">
      <c r="A114">
        <v>88</v>
      </c>
      <c r="B114" t="s">
        <v>41</v>
      </c>
      <c r="C114" t="s">
        <v>10</v>
      </c>
      <c r="D114">
        <v>1692</v>
      </c>
      <c r="E114">
        <v>342495</v>
      </c>
      <c r="F114">
        <v>67118</v>
      </c>
      <c r="G114">
        <v>75969</v>
      </c>
      <c r="H114">
        <v>19.600000000000001</v>
      </c>
      <c r="I114">
        <v>22.2</v>
      </c>
      <c r="J114">
        <v>1983</v>
      </c>
    </row>
    <row r="115" spans="1:10" x14ac:dyDescent="0.2">
      <c r="A115">
        <v>88</v>
      </c>
      <c r="B115" t="s">
        <v>41</v>
      </c>
      <c r="C115" t="s">
        <v>11</v>
      </c>
      <c r="D115">
        <v>291</v>
      </c>
      <c r="E115">
        <v>58546</v>
      </c>
      <c r="F115">
        <v>22834</v>
      </c>
      <c r="G115">
        <v>30780</v>
      </c>
      <c r="H115">
        <v>39</v>
      </c>
      <c r="I115">
        <v>52.6</v>
      </c>
      <c r="J115">
        <v>1983</v>
      </c>
    </row>
    <row r="116" spans="1:10" x14ac:dyDescent="0.2">
      <c r="A116">
        <v>88</v>
      </c>
      <c r="B116" t="s">
        <v>41</v>
      </c>
      <c r="C116" t="s">
        <v>12</v>
      </c>
      <c r="D116">
        <v>95</v>
      </c>
      <c r="E116">
        <v>18987</v>
      </c>
      <c r="F116">
        <v>8797</v>
      </c>
      <c r="G116">
        <v>8955</v>
      </c>
      <c r="H116">
        <v>46.3</v>
      </c>
      <c r="I116">
        <v>47.2</v>
      </c>
      <c r="J116">
        <v>1983</v>
      </c>
    </row>
    <row r="117" spans="1:10" x14ac:dyDescent="0.2">
      <c r="A117">
        <v>88</v>
      </c>
      <c r="B117" t="s">
        <v>41</v>
      </c>
      <c r="C117" t="s">
        <v>13</v>
      </c>
      <c r="D117">
        <v>90</v>
      </c>
      <c r="E117">
        <v>18733</v>
      </c>
      <c r="F117">
        <v>2024</v>
      </c>
      <c r="G117">
        <v>2414</v>
      </c>
      <c r="H117">
        <v>10.8</v>
      </c>
      <c r="I117">
        <v>12.9</v>
      </c>
      <c r="J117">
        <v>1983</v>
      </c>
    </row>
    <row r="118" spans="1:10" x14ac:dyDescent="0.2">
      <c r="A118">
        <v>12</v>
      </c>
      <c r="B118" t="s">
        <v>42</v>
      </c>
      <c r="C118" t="s">
        <v>10</v>
      </c>
      <c r="D118">
        <v>1670</v>
      </c>
      <c r="E118">
        <v>364170</v>
      </c>
      <c r="F118">
        <v>27313</v>
      </c>
      <c r="G118">
        <v>31619</v>
      </c>
      <c r="H118">
        <v>7.5</v>
      </c>
      <c r="I118">
        <v>8.6999999999999993</v>
      </c>
      <c r="J118">
        <v>1983</v>
      </c>
    </row>
    <row r="119" spans="1:10" x14ac:dyDescent="0.2">
      <c r="A119">
        <v>12</v>
      </c>
      <c r="B119" t="s">
        <v>42</v>
      </c>
      <c r="C119" t="s">
        <v>11</v>
      </c>
      <c r="D119">
        <v>284</v>
      </c>
      <c r="E119">
        <v>59244</v>
      </c>
      <c r="F119">
        <v>21227</v>
      </c>
      <c r="G119">
        <v>29197</v>
      </c>
      <c r="H119">
        <v>35.799999999999997</v>
      </c>
      <c r="I119">
        <v>49.3</v>
      </c>
      <c r="J119">
        <v>1983</v>
      </c>
    </row>
    <row r="120" spans="1:10" x14ac:dyDescent="0.2">
      <c r="A120">
        <v>12</v>
      </c>
      <c r="B120" t="s">
        <v>42</v>
      </c>
      <c r="C120" t="s">
        <v>12</v>
      </c>
      <c r="D120">
        <v>93</v>
      </c>
      <c r="E120">
        <v>19504</v>
      </c>
      <c r="F120">
        <v>3956</v>
      </c>
      <c r="G120">
        <v>4354</v>
      </c>
      <c r="H120">
        <v>20.3</v>
      </c>
      <c r="I120">
        <v>22.3</v>
      </c>
      <c r="J120">
        <v>1983</v>
      </c>
    </row>
    <row r="121" spans="1:10" x14ac:dyDescent="0.2">
      <c r="A121">
        <v>12</v>
      </c>
      <c r="B121" t="s">
        <v>42</v>
      </c>
      <c r="C121" t="s">
        <v>13</v>
      </c>
      <c r="D121">
        <v>577</v>
      </c>
      <c r="E121">
        <v>124957</v>
      </c>
      <c r="F121">
        <v>13185</v>
      </c>
      <c r="G121">
        <v>14774</v>
      </c>
      <c r="H121">
        <v>10.6</v>
      </c>
      <c r="I121">
        <v>11.8</v>
      </c>
      <c r="J121">
        <v>1983</v>
      </c>
    </row>
    <row r="122" spans="1:10" x14ac:dyDescent="0.2">
      <c r="A122">
        <v>22</v>
      </c>
      <c r="B122" t="s">
        <v>43</v>
      </c>
      <c r="C122" t="s">
        <v>10</v>
      </c>
      <c r="D122">
        <v>4156</v>
      </c>
      <c r="E122">
        <v>2553873</v>
      </c>
      <c r="F122">
        <v>539757</v>
      </c>
      <c r="G122">
        <v>592036</v>
      </c>
      <c r="H122">
        <v>21.1</v>
      </c>
      <c r="I122">
        <v>23.2</v>
      </c>
      <c r="J122">
        <v>1983</v>
      </c>
    </row>
    <row r="123" spans="1:10" x14ac:dyDescent="0.2">
      <c r="A123">
        <v>22</v>
      </c>
      <c r="B123" t="s">
        <v>43</v>
      </c>
      <c r="C123" t="s">
        <v>11</v>
      </c>
      <c r="D123">
        <v>838</v>
      </c>
      <c r="E123">
        <v>506354</v>
      </c>
      <c r="F123">
        <v>282348</v>
      </c>
      <c r="G123">
        <v>326153</v>
      </c>
      <c r="H123">
        <v>55.8</v>
      </c>
      <c r="I123">
        <v>64.400000000000006</v>
      </c>
      <c r="J123">
        <v>1983</v>
      </c>
    </row>
    <row r="124" spans="1:10" x14ac:dyDescent="0.2">
      <c r="A124">
        <v>22</v>
      </c>
      <c r="B124" t="s">
        <v>43</v>
      </c>
      <c r="C124" t="s">
        <v>12</v>
      </c>
      <c r="D124">
        <v>209</v>
      </c>
      <c r="E124">
        <v>130661</v>
      </c>
      <c r="F124">
        <v>44751</v>
      </c>
      <c r="G124">
        <v>48311</v>
      </c>
      <c r="H124">
        <v>34.200000000000003</v>
      </c>
      <c r="I124">
        <v>37</v>
      </c>
      <c r="J124">
        <v>1983</v>
      </c>
    </row>
    <row r="125" spans="1:10" x14ac:dyDescent="0.2">
      <c r="A125">
        <v>22</v>
      </c>
      <c r="B125" t="s">
        <v>43</v>
      </c>
      <c r="C125" t="s">
        <v>13</v>
      </c>
      <c r="D125">
        <v>1211</v>
      </c>
      <c r="E125">
        <v>739155</v>
      </c>
      <c r="F125">
        <v>231981</v>
      </c>
      <c r="G125">
        <v>249180</v>
      </c>
      <c r="H125">
        <v>31.4</v>
      </c>
      <c r="I125">
        <v>33.700000000000003</v>
      </c>
      <c r="J125">
        <v>1983</v>
      </c>
    </row>
    <row r="126" spans="1:10" x14ac:dyDescent="0.2">
      <c r="A126">
        <v>85</v>
      </c>
      <c r="B126" t="s">
        <v>44</v>
      </c>
      <c r="C126" t="s">
        <v>10</v>
      </c>
      <c r="D126">
        <v>1364</v>
      </c>
      <c r="E126">
        <v>308648</v>
      </c>
      <c r="F126">
        <v>31154</v>
      </c>
      <c r="G126">
        <v>36473</v>
      </c>
      <c r="H126">
        <v>10.1</v>
      </c>
      <c r="I126">
        <v>11.8</v>
      </c>
      <c r="J126">
        <v>1983</v>
      </c>
    </row>
    <row r="127" spans="1:10" x14ac:dyDescent="0.2">
      <c r="A127">
        <v>85</v>
      </c>
      <c r="B127" t="s">
        <v>44</v>
      </c>
      <c r="C127" t="s">
        <v>11</v>
      </c>
      <c r="D127">
        <v>594</v>
      </c>
      <c r="E127">
        <v>137060</v>
      </c>
      <c r="F127">
        <v>21403</v>
      </c>
      <c r="G127">
        <v>34142</v>
      </c>
      <c r="H127">
        <v>15.6</v>
      </c>
      <c r="I127">
        <v>25</v>
      </c>
      <c r="J127">
        <v>1983</v>
      </c>
    </row>
    <row r="128" spans="1:10" x14ac:dyDescent="0.2">
      <c r="A128">
        <v>85</v>
      </c>
      <c r="B128" t="s">
        <v>44</v>
      </c>
      <c r="C128" t="s">
        <v>12</v>
      </c>
      <c r="D128">
        <v>118</v>
      </c>
      <c r="E128">
        <v>25402</v>
      </c>
      <c r="F128">
        <v>4797</v>
      </c>
      <c r="G128">
        <v>5681</v>
      </c>
      <c r="H128">
        <v>18.899999999999999</v>
      </c>
      <c r="I128">
        <v>22.5</v>
      </c>
      <c r="J128">
        <v>1983</v>
      </c>
    </row>
    <row r="129" spans="1:10" x14ac:dyDescent="0.2">
      <c r="A129">
        <v>85</v>
      </c>
      <c r="B129" t="s">
        <v>44</v>
      </c>
      <c r="C129" t="s">
        <v>13</v>
      </c>
      <c r="D129">
        <v>151</v>
      </c>
      <c r="E129">
        <v>32823</v>
      </c>
      <c r="F129">
        <v>3896</v>
      </c>
      <c r="G129">
        <v>4630</v>
      </c>
      <c r="H129">
        <v>11.9</v>
      </c>
      <c r="I129">
        <v>14.1</v>
      </c>
      <c r="J129">
        <v>1983</v>
      </c>
    </row>
    <row r="130" spans="1:10" x14ac:dyDescent="0.2">
      <c r="A130">
        <v>21</v>
      </c>
      <c r="B130" t="s">
        <v>45</v>
      </c>
      <c r="C130" t="s">
        <v>10</v>
      </c>
      <c r="D130">
        <v>8387</v>
      </c>
      <c r="E130">
        <v>5376480</v>
      </c>
      <c r="F130">
        <v>1290869</v>
      </c>
      <c r="G130">
        <v>1436252</v>
      </c>
      <c r="H130">
        <v>24</v>
      </c>
      <c r="I130">
        <v>26.7</v>
      </c>
      <c r="J130">
        <v>1983</v>
      </c>
    </row>
    <row r="131" spans="1:10" x14ac:dyDescent="0.2">
      <c r="A131">
        <v>21</v>
      </c>
      <c r="B131" t="s">
        <v>45</v>
      </c>
      <c r="C131" t="s">
        <v>11</v>
      </c>
      <c r="D131">
        <v>1958</v>
      </c>
      <c r="E131">
        <v>1248493</v>
      </c>
      <c r="F131">
        <v>864755</v>
      </c>
      <c r="G131">
        <v>949695</v>
      </c>
      <c r="H131">
        <v>69.3</v>
      </c>
      <c r="I131">
        <v>76.099999999999994</v>
      </c>
      <c r="J131">
        <v>1983</v>
      </c>
    </row>
    <row r="132" spans="1:10" x14ac:dyDescent="0.2">
      <c r="A132">
        <v>21</v>
      </c>
      <c r="B132" t="s">
        <v>45</v>
      </c>
      <c r="C132" t="s">
        <v>12</v>
      </c>
      <c r="D132">
        <v>377</v>
      </c>
      <c r="E132">
        <v>244768</v>
      </c>
      <c r="F132">
        <v>117671</v>
      </c>
      <c r="G132">
        <v>121643</v>
      </c>
      <c r="H132">
        <v>48.1</v>
      </c>
      <c r="I132">
        <v>49.7</v>
      </c>
      <c r="J132">
        <v>1983</v>
      </c>
    </row>
    <row r="133" spans="1:10" x14ac:dyDescent="0.2">
      <c r="A133">
        <v>21</v>
      </c>
      <c r="B133" t="s">
        <v>45</v>
      </c>
      <c r="C133" t="s">
        <v>13</v>
      </c>
      <c r="D133">
        <v>2046</v>
      </c>
      <c r="E133">
        <v>1319608</v>
      </c>
      <c r="F133">
        <v>409074</v>
      </c>
      <c r="G133">
        <v>442860</v>
      </c>
      <c r="H133">
        <v>31</v>
      </c>
      <c r="I133">
        <v>33.6</v>
      </c>
      <c r="J133">
        <v>1983</v>
      </c>
    </row>
    <row r="134" spans="1:10" x14ac:dyDescent="0.2">
      <c r="A134">
        <v>56</v>
      </c>
      <c r="B134" t="s">
        <v>46</v>
      </c>
      <c r="C134" t="s">
        <v>10</v>
      </c>
      <c r="D134">
        <v>2790</v>
      </c>
      <c r="E134">
        <v>1912982</v>
      </c>
      <c r="F134">
        <v>102359</v>
      </c>
      <c r="G134">
        <v>123498</v>
      </c>
      <c r="H134">
        <v>5.4</v>
      </c>
      <c r="I134">
        <v>6.5</v>
      </c>
      <c r="J134">
        <v>1983</v>
      </c>
    </row>
    <row r="135" spans="1:10" x14ac:dyDescent="0.2">
      <c r="A135">
        <v>56</v>
      </c>
      <c r="B135" t="s">
        <v>46</v>
      </c>
      <c r="C135" t="s">
        <v>11</v>
      </c>
      <c r="D135">
        <v>610</v>
      </c>
      <c r="E135">
        <v>425896</v>
      </c>
      <c r="F135">
        <v>76297</v>
      </c>
      <c r="G135">
        <v>114619</v>
      </c>
      <c r="H135">
        <v>17.899999999999999</v>
      </c>
      <c r="I135">
        <v>26.9</v>
      </c>
      <c r="J135">
        <v>1983</v>
      </c>
    </row>
    <row r="136" spans="1:10" x14ac:dyDescent="0.2">
      <c r="A136">
        <v>56</v>
      </c>
      <c r="B136" t="s">
        <v>46</v>
      </c>
      <c r="C136" t="s">
        <v>12</v>
      </c>
      <c r="D136">
        <v>129</v>
      </c>
      <c r="E136">
        <v>89945</v>
      </c>
      <c r="F136">
        <v>1976</v>
      </c>
      <c r="G136">
        <v>1976</v>
      </c>
      <c r="H136">
        <v>2.2000000000000002</v>
      </c>
      <c r="I136">
        <v>2.2000000000000002</v>
      </c>
      <c r="J136">
        <v>1983</v>
      </c>
    </row>
    <row r="137" spans="1:10" x14ac:dyDescent="0.2">
      <c r="A137">
        <v>56</v>
      </c>
      <c r="B137" t="s">
        <v>46</v>
      </c>
      <c r="C137" t="s">
        <v>13</v>
      </c>
      <c r="D137">
        <v>1171</v>
      </c>
      <c r="E137">
        <v>802993</v>
      </c>
      <c r="F137">
        <v>55297</v>
      </c>
      <c r="G137">
        <v>64655</v>
      </c>
      <c r="H137">
        <v>6.9</v>
      </c>
      <c r="I137">
        <v>8.1</v>
      </c>
      <c r="J137">
        <v>1983</v>
      </c>
    </row>
    <row r="138" spans="1:10" x14ac:dyDescent="0.2">
      <c r="A138">
        <v>44</v>
      </c>
      <c r="B138" t="s">
        <v>47</v>
      </c>
      <c r="C138" t="s">
        <v>10</v>
      </c>
      <c r="D138">
        <v>1570</v>
      </c>
      <c r="E138">
        <v>166106</v>
      </c>
      <c r="F138">
        <v>15772</v>
      </c>
      <c r="G138">
        <v>18298</v>
      </c>
      <c r="H138">
        <v>9.5</v>
      </c>
      <c r="I138">
        <v>11</v>
      </c>
      <c r="J138">
        <v>1983</v>
      </c>
    </row>
    <row r="139" spans="1:10" x14ac:dyDescent="0.2">
      <c r="A139">
        <v>44</v>
      </c>
      <c r="B139" t="s">
        <v>47</v>
      </c>
      <c r="C139" t="s">
        <v>11</v>
      </c>
      <c r="D139">
        <v>477</v>
      </c>
      <c r="E139">
        <v>49270</v>
      </c>
      <c r="F139">
        <v>12633</v>
      </c>
      <c r="G139">
        <v>16822</v>
      </c>
      <c r="H139">
        <v>25.6</v>
      </c>
      <c r="I139">
        <v>34.1</v>
      </c>
      <c r="J139">
        <v>1983</v>
      </c>
    </row>
    <row r="140" spans="1:10" x14ac:dyDescent="0.2">
      <c r="A140">
        <v>44</v>
      </c>
      <c r="B140" t="s">
        <v>47</v>
      </c>
      <c r="C140" t="s">
        <v>12</v>
      </c>
      <c r="D140">
        <v>102</v>
      </c>
      <c r="E140">
        <v>11164</v>
      </c>
      <c r="F140">
        <v>3600</v>
      </c>
      <c r="G140">
        <v>3678</v>
      </c>
      <c r="H140">
        <v>32.200000000000003</v>
      </c>
      <c r="I140">
        <v>32.9</v>
      </c>
      <c r="J140">
        <v>1983</v>
      </c>
    </row>
    <row r="141" spans="1:10" x14ac:dyDescent="0.2">
      <c r="A141">
        <v>44</v>
      </c>
      <c r="B141" t="s">
        <v>47</v>
      </c>
      <c r="C141" t="s">
        <v>13</v>
      </c>
      <c r="D141">
        <v>120</v>
      </c>
      <c r="E141">
        <v>12172</v>
      </c>
      <c r="F141">
        <v>3330</v>
      </c>
      <c r="G141">
        <v>3516</v>
      </c>
      <c r="H141">
        <v>27.4</v>
      </c>
      <c r="I141">
        <v>28.9</v>
      </c>
      <c r="J141">
        <v>1983</v>
      </c>
    </row>
    <row r="142" spans="1:10" x14ac:dyDescent="0.2">
      <c r="A142">
        <v>31</v>
      </c>
      <c r="B142" t="s">
        <v>48</v>
      </c>
      <c r="C142" t="s">
        <v>10</v>
      </c>
      <c r="D142">
        <v>5674</v>
      </c>
      <c r="E142">
        <v>3415924</v>
      </c>
      <c r="F142">
        <v>768806</v>
      </c>
      <c r="G142">
        <v>829811</v>
      </c>
      <c r="H142">
        <v>22.5</v>
      </c>
      <c r="I142">
        <v>24.3</v>
      </c>
      <c r="J142">
        <v>1983</v>
      </c>
    </row>
    <row r="143" spans="1:10" x14ac:dyDescent="0.2">
      <c r="A143">
        <v>31</v>
      </c>
      <c r="B143" t="s">
        <v>48</v>
      </c>
      <c r="C143" t="s">
        <v>11</v>
      </c>
      <c r="D143">
        <v>1038</v>
      </c>
      <c r="E143">
        <v>616424</v>
      </c>
      <c r="F143">
        <v>242239</v>
      </c>
      <c r="G143">
        <v>295204</v>
      </c>
      <c r="H143">
        <v>39.299999999999997</v>
      </c>
      <c r="I143">
        <v>47.9</v>
      </c>
      <c r="J143">
        <v>1983</v>
      </c>
    </row>
    <row r="144" spans="1:10" x14ac:dyDescent="0.2">
      <c r="A144">
        <v>31</v>
      </c>
      <c r="B144" t="s">
        <v>48</v>
      </c>
      <c r="C144" t="s">
        <v>12</v>
      </c>
      <c r="D144">
        <v>230</v>
      </c>
      <c r="E144">
        <v>140515</v>
      </c>
      <c r="F144">
        <v>45793</v>
      </c>
      <c r="G144">
        <v>49201</v>
      </c>
      <c r="H144">
        <v>32.6</v>
      </c>
      <c r="I144">
        <v>35</v>
      </c>
      <c r="J144">
        <v>1983</v>
      </c>
    </row>
    <row r="145" spans="1:10" x14ac:dyDescent="0.2">
      <c r="A145">
        <v>31</v>
      </c>
      <c r="B145" t="s">
        <v>48</v>
      </c>
      <c r="C145" t="s">
        <v>13</v>
      </c>
      <c r="D145">
        <v>1893</v>
      </c>
      <c r="E145">
        <v>1130684</v>
      </c>
      <c r="F145">
        <v>461915</v>
      </c>
      <c r="G145">
        <v>486164</v>
      </c>
      <c r="H145">
        <v>40.9</v>
      </c>
      <c r="I145">
        <v>43</v>
      </c>
      <c r="J145">
        <v>1983</v>
      </c>
    </row>
    <row r="146" spans="1:10" x14ac:dyDescent="0.2">
      <c r="A146">
        <v>73</v>
      </c>
      <c r="B146" t="s">
        <v>49</v>
      </c>
      <c r="C146" t="s">
        <v>10</v>
      </c>
      <c r="D146">
        <v>1981</v>
      </c>
      <c r="E146">
        <v>928575</v>
      </c>
      <c r="F146">
        <v>84521</v>
      </c>
      <c r="G146">
        <v>99681</v>
      </c>
      <c r="H146">
        <v>9.1</v>
      </c>
      <c r="I146">
        <v>10.7</v>
      </c>
      <c r="J146">
        <v>1983</v>
      </c>
    </row>
    <row r="147" spans="1:10" x14ac:dyDescent="0.2">
      <c r="A147">
        <v>73</v>
      </c>
      <c r="B147" t="s">
        <v>49</v>
      </c>
      <c r="C147" t="s">
        <v>11</v>
      </c>
      <c r="D147">
        <v>462</v>
      </c>
      <c r="E147">
        <v>215364</v>
      </c>
      <c r="F147">
        <v>47018</v>
      </c>
      <c r="G147">
        <v>68523</v>
      </c>
      <c r="H147">
        <v>21.8</v>
      </c>
      <c r="I147">
        <v>31.8</v>
      </c>
      <c r="J147">
        <v>1983</v>
      </c>
    </row>
    <row r="148" spans="1:10" x14ac:dyDescent="0.2">
      <c r="A148">
        <v>73</v>
      </c>
      <c r="B148" t="s">
        <v>49</v>
      </c>
      <c r="C148" t="s">
        <v>12</v>
      </c>
      <c r="D148">
        <v>119</v>
      </c>
      <c r="E148">
        <v>55818</v>
      </c>
      <c r="F148">
        <v>9816</v>
      </c>
      <c r="G148">
        <v>10104</v>
      </c>
      <c r="H148">
        <v>17.600000000000001</v>
      </c>
      <c r="I148">
        <v>18.100000000000001</v>
      </c>
      <c r="J148">
        <v>1983</v>
      </c>
    </row>
    <row r="149" spans="1:10" x14ac:dyDescent="0.2">
      <c r="A149">
        <v>73</v>
      </c>
      <c r="B149" t="s">
        <v>49</v>
      </c>
      <c r="C149" t="s">
        <v>13</v>
      </c>
      <c r="D149">
        <v>345</v>
      </c>
      <c r="E149">
        <v>154982</v>
      </c>
      <c r="F149">
        <v>39058</v>
      </c>
      <c r="G149">
        <v>44397</v>
      </c>
      <c r="H149">
        <v>25.2</v>
      </c>
      <c r="I149">
        <v>28.6</v>
      </c>
      <c r="J149">
        <v>1983</v>
      </c>
    </row>
    <row r="150" spans="1:10" x14ac:dyDescent="0.2">
      <c r="A150">
        <v>92</v>
      </c>
      <c r="B150" t="s">
        <v>50</v>
      </c>
      <c r="C150" t="s">
        <v>10</v>
      </c>
      <c r="D150">
        <v>1755</v>
      </c>
      <c r="E150">
        <v>800623</v>
      </c>
      <c r="F150">
        <v>131228</v>
      </c>
      <c r="G150">
        <v>145305</v>
      </c>
      <c r="H150">
        <v>16.399999999999999</v>
      </c>
      <c r="I150">
        <v>18.2</v>
      </c>
      <c r="J150">
        <v>1983</v>
      </c>
    </row>
    <row r="151" spans="1:10" x14ac:dyDescent="0.2">
      <c r="A151">
        <v>92</v>
      </c>
      <c r="B151" t="s">
        <v>50</v>
      </c>
      <c r="C151" t="s">
        <v>11</v>
      </c>
      <c r="D151">
        <v>450</v>
      </c>
      <c r="E151">
        <v>198054</v>
      </c>
      <c r="F151">
        <v>91650</v>
      </c>
      <c r="G151">
        <v>116583</v>
      </c>
      <c r="H151">
        <v>46.3</v>
      </c>
      <c r="I151">
        <v>58.9</v>
      </c>
      <c r="J151">
        <v>1983</v>
      </c>
    </row>
    <row r="152" spans="1:10" x14ac:dyDescent="0.2">
      <c r="A152">
        <v>92</v>
      </c>
      <c r="B152" t="s">
        <v>50</v>
      </c>
      <c r="C152" t="s">
        <v>12</v>
      </c>
      <c r="D152">
        <v>60</v>
      </c>
      <c r="E152">
        <v>26402</v>
      </c>
      <c r="F152">
        <v>8651</v>
      </c>
      <c r="G152">
        <v>9264</v>
      </c>
      <c r="H152">
        <v>32.799999999999997</v>
      </c>
      <c r="I152">
        <v>35.1</v>
      </c>
      <c r="J152">
        <v>1983</v>
      </c>
    </row>
    <row r="153" spans="1:10" x14ac:dyDescent="0.2">
      <c r="A153">
        <v>92</v>
      </c>
      <c r="B153" t="s">
        <v>50</v>
      </c>
      <c r="C153" t="s">
        <v>13</v>
      </c>
      <c r="D153">
        <v>471</v>
      </c>
      <c r="E153">
        <v>207037</v>
      </c>
      <c r="F153">
        <v>59434</v>
      </c>
      <c r="G153">
        <v>61348</v>
      </c>
      <c r="H153">
        <v>28.7</v>
      </c>
      <c r="I153">
        <v>29.6</v>
      </c>
      <c r="J153">
        <v>1983</v>
      </c>
    </row>
    <row r="154" spans="1:10" x14ac:dyDescent="0.2">
      <c r="A154">
        <v>23</v>
      </c>
      <c r="B154" t="s">
        <v>51</v>
      </c>
      <c r="C154" t="s">
        <v>10</v>
      </c>
      <c r="D154">
        <v>5696</v>
      </c>
      <c r="E154">
        <v>3683184</v>
      </c>
      <c r="F154">
        <v>854975</v>
      </c>
      <c r="G154">
        <v>943728</v>
      </c>
      <c r="H154">
        <v>23.2</v>
      </c>
      <c r="I154">
        <v>25.6</v>
      </c>
      <c r="J154">
        <v>1983</v>
      </c>
    </row>
    <row r="155" spans="1:10" x14ac:dyDescent="0.2">
      <c r="A155">
        <v>23</v>
      </c>
      <c r="B155" t="s">
        <v>51</v>
      </c>
      <c r="C155" t="s">
        <v>11</v>
      </c>
      <c r="D155">
        <v>1041</v>
      </c>
      <c r="E155">
        <v>662942</v>
      </c>
      <c r="F155">
        <v>340711</v>
      </c>
      <c r="G155">
        <v>406259</v>
      </c>
      <c r="H155">
        <v>51.4</v>
      </c>
      <c r="I155">
        <v>61.3</v>
      </c>
      <c r="J155">
        <v>1983</v>
      </c>
    </row>
    <row r="156" spans="1:10" x14ac:dyDescent="0.2">
      <c r="A156">
        <v>23</v>
      </c>
      <c r="B156" t="s">
        <v>51</v>
      </c>
      <c r="C156" t="s">
        <v>12</v>
      </c>
      <c r="D156">
        <v>266</v>
      </c>
      <c r="E156">
        <v>177141</v>
      </c>
      <c r="F156">
        <v>63702</v>
      </c>
      <c r="G156">
        <v>68216</v>
      </c>
      <c r="H156">
        <v>36</v>
      </c>
      <c r="I156">
        <v>38.5</v>
      </c>
      <c r="J156">
        <v>1983</v>
      </c>
    </row>
    <row r="157" spans="1:10" x14ac:dyDescent="0.2">
      <c r="A157">
        <v>23</v>
      </c>
      <c r="B157" t="s">
        <v>51</v>
      </c>
      <c r="C157" t="s">
        <v>13</v>
      </c>
      <c r="D157">
        <v>1675</v>
      </c>
      <c r="E157">
        <v>1077927</v>
      </c>
      <c r="F157">
        <v>455564</v>
      </c>
      <c r="G157">
        <v>484596</v>
      </c>
      <c r="H157">
        <v>42.3</v>
      </c>
      <c r="I157">
        <v>45</v>
      </c>
      <c r="J157">
        <v>1983</v>
      </c>
    </row>
    <row r="158" spans="1:10" x14ac:dyDescent="0.2">
      <c r="A158">
        <v>15</v>
      </c>
      <c r="B158" t="s">
        <v>52</v>
      </c>
      <c r="C158" t="s">
        <v>10</v>
      </c>
      <c r="D158">
        <v>1618</v>
      </c>
      <c r="E158">
        <v>342535</v>
      </c>
      <c r="F158">
        <v>46857</v>
      </c>
      <c r="G158">
        <v>51835</v>
      </c>
      <c r="H158">
        <v>13.7</v>
      </c>
      <c r="I158">
        <v>15.1</v>
      </c>
      <c r="J158">
        <v>1983</v>
      </c>
    </row>
    <row r="159" spans="1:10" x14ac:dyDescent="0.2">
      <c r="A159">
        <v>15</v>
      </c>
      <c r="B159" t="s">
        <v>52</v>
      </c>
      <c r="C159" t="s">
        <v>11</v>
      </c>
      <c r="D159">
        <v>271</v>
      </c>
      <c r="E159">
        <v>57186</v>
      </c>
      <c r="F159">
        <v>38944</v>
      </c>
      <c r="G159">
        <v>41914</v>
      </c>
      <c r="H159">
        <v>68.099999999999994</v>
      </c>
      <c r="I159">
        <v>73.3</v>
      </c>
      <c r="J159">
        <v>1983</v>
      </c>
    </row>
    <row r="160" spans="1:10" x14ac:dyDescent="0.2">
      <c r="A160">
        <v>15</v>
      </c>
      <c r="B160" t="s">
        <v>52</v>
      </c>
      <c r="C160" t="s">
        <v>12</v>
      </c>
      <c r="D160">
        <v>62</v>
      </c>
      <c r="E160">
        <v>13310</v>
      </c>
      <c r="F160">
        <v>4276</v>
      </c>
      <c r="G160">
        <v>4276</v>
      </c>
      <c r="H160">
        <v>32.1</v>
      </c>
      <c r="I160">
        <v>32.1</v>
      </c>
      <c r="J160">
        <v>1983</v>
      </c>
    </row>
    <row r="161" spans="1:12" x14ac:dyDescent="0.2">
      <c r="A161">
        <v>15</v>
      </c>
      <c r="B161" t="s">
        <v>52</v>
      </c>
      <c r="C161" t="s">
        <v>13</v>
      </c>
      <c r="D161">
        <v>583</v>
      </c>
      <c r="E161">
        <v>122827</v>
      </c>
      <c r="F161">
        <v>20701</v>
      </c>
      <c r="G161">
        <v>22497</v>
      </c>
      <c r="H161">
        <v>16.899999999999999</v>
      </c>
      <c r="I161">
        <v>18.3</v>
      </c>
      <c r="J161">
        <v>1983</v>
      </c>
    </row>
    <row r="162" spans="1:12" x14ac:dyDescent="0.2">
      <c r="A162">
        <v>57</v>
      </c>
      <c r="B162" t="s">
        <v>53</v>
      </c>
      <c r="C162" t="s">
        <v>10</v>
      </c>
      <c r="D162">
        <v>1590</v>
      </c>
      <c r="E162">
        <v>950463</v>
      </c>
      <c r="F162">
        <v>37403</v>
      </c>
      <c r="G162">
        <v>55194</v>
      </c>
      <c r="H162">
        <v>3.9</v>
      </c>
      <c r="I162">
        <v>5.8</v>
      </c>
      <c r="J162">
        <v>1983</v>
      </c>
    </row>
    <row r="163" spans="1:12" x14ac:dyDescent="0.2">
      <c r="A163">
        <v>57</v>
      </c>
      <c r="B163" t="s">
        <v>53</v>
      </c>
      <c r="C163" t="s">
        <v>11</v>
      </c>
      <c r="D163">
        <v>387</v>
      </c>
      <c r="E163">
        <v>224730</v>
      </c>
      <c r="F163">
        <v>32163</v>
      </c>
      <c r="G163">
        <v>45391</v>
      </c>
      <c r="H163">
        <v>14.3</v>
      </c>
      <c r="I163">
        <v>20.2</v>
      </c>
      <c r="J163">
        <v>1983</v>
      </c>
    </row>
    <row r="164" spans="1:12" x14ac:dyDescent="0.2">
      <c r="A164">
        <v>57</v>
      </c>
      <c r="B164" t="s">
        <v>53</v>
      </c>
      <c r="C164" t="s">
        <v>12</v>
      </c>
      <c r="D164">
        <v>135</v>
      </c>
      <c r="E164">
        <v>83656</v>
      </c>
      <c r="F164">
        <v>4197</v>
      </c>
      <c r="G164">
        <v>4197</v>
      </c>
      <c r="H164">
        <v>5</v>
      </c>
      <c r="I164">
        <v>5</v>
      </c>
      <c r="J164">
        <v>1983</v>
      </c>
    </row>
    <row r="165" spans="1:12" x14ac:dyDescent="0.2">
      <c r="A165">
        <v>57</v>
      </c>
      <c r="B165" t="s">
        <v>53</v>
      </c>
      <c r="C165" t="s">
        <v>13</v>
      </c>
      <c r="D165">
        <v>514</v>
      </c>
      <c r="E165">
        <v>295940</v>
      </c>
      <c r="F165">
        <v>16291</v>
      </c>
      <c r="G165">
        <v>21750</v>
      </c>
      <c r="H165">
        <v>5.5</v>
      </c>
      <c r="I165">
        <v>7.3</v>
      </c>
      <c r="J165">
        <v>1983</v>
      </c>
      <c r="L165" s="2"/>
    </row>
    <row r="166" spans="1:12" x14ac:dyDescent="0.2">
      <c r="A166">
        <v>45</v>
      </c>
      <c r="B166" t="s">
        <v>54</v>
      </c>
      <c r="C166" t="s">
        <v>10</v>
      </c>
      <c r="D166">
        <v>1801</v>
      </c>
      <c r="E166">
        <v>177677</v>
      </c>
      <c r="F166">
        <v>14283</v>
      </c>
      <c r="G166">
        <v>16017</v>
      </c>
      <c r="H166">
        <v>8</v>
      </c>
      <c r="I166">
        <v>9</v>
      </c>
      <c r="J166">
        <v>1983</v>
      </c>
    </row>
    <row r="167" spans="1:12" x14ac:dyDescent="0.2">
      <c r="A167">
        <v>45</v>
      </c>
      <c r="B167" t="s">
        <v>54</v>
      </c>
      <c r="C167" t="s">
        <v>11</v>
      </c>
      <c r="D167">
        <v>636</v>
      </c>
      <c r="E167">
        <v>55494</v>
      </c>
      <c r="F167">
        <v>12534</v>
      </c>
      <c r="G167">
        <v>18745</v>
      </c>
      <c r="H167">
        <v>22.6</v>
      </c>
      <c r="I167">
        <v>33.799999999999997</v>
      </c>
      <c r="J167">
        <v>1983</v>
      </c>
    </row>
    <row r="168" spans="1:12" x14ac:dyDescent="0.2">
      <c r="A168">
        <v>45</v>
      </c>
      <c r="B168" t="s">
        <v>54</v>
      </c>
      <c r="C168" t="s">
        <v>12</v>
      </c>
      <c r="D168">
        <v>71</v>
      </c>
      <c r="E168">
        <v>7380</v>
      </c>
      <c r="F168">
        <v>518</v>
      </c>
      <c r="G168">
        <v>518</v>
      </c>
      <c r="H168">
        <v>7</v>
      </c>
      <c r="I168">
        <v>7</v>
      </c>
      <c r="J168">
        <v>1983</v>
      </c>
    </row>
    <row r="169" spans="1:12" x14ac:dyDescent="0.2">
      <c r="A169">
        <v>45</v>
      </c>
      <c r="B169" t="s">
        <v>54</v>
      </c>
      <c r="C169" t="s">
        <v>13</v>
      </c>
      <c r="D169">
        <v>261</v>
      </c>
      <c r="E169">
        <v>27246</v>
      </c>
      <c r="F169">
        <v>5182</v>
      </c>
      <c r="G169">
        <v>5474</v>
      </c>
      <c r="H169">
        <v>19</v>
      </c>
      <c r="I169">
        <v>20.100000000000001</v>
      </c>
      <c r="J169">
        <v>1983</v>
      </c>
    </row>
    <row r="170" spans="1:12" x14ac:dyDescent="0.2">
      <c r="A170">
        <v>62</v>
      </c>
      <c r="B170" t="s">
        <v>55</v>
      </c>
      <c r="C170" t="s">
        <v>10</v>
      </c>
      <c r="D170">
        <v>1999</v>
      </c>
      <c r="E170">
        <v>1385190</v>
      </c>
      <c r="F170">
        <v>172429</v>
      </c>
      <c r="G170">
        <v>203010</v>
      </c>
      <c r="H170">
        <v>12.4</v>
      </c>
      <c r="I170">
        <v>14.7</v>
      </c>
      <c r="J170">
        <v>1983</v>
      </c>
    </row>
    <row r="171" spans="1:12" x14ac:dyDescent="0.2">
      <c r="A171">
        <v>62</v>
      </c>
      <c r="B171" t="s">
        <v>55</v>
      </c>
      <c r="C171" t="s">
        <v>11</v>
      </c>
      <c r="D171">
        <v>407</v>
      </c>
      <c r="E171">
        <v>282963</v>
      </c>
      <c r="F171">
        <v>79928</v>
      </c>
      <c r="G171">
        <v>97939</v>
      </c>
      <c r="H171">
        <v>28.2</v>
      </c>
      <c r="I171">
        <v>34.6</v>
      </c>
      <c r="J171">
        <v>1983</v>
      </c>
    </row>
    <row r="172" spans="1:12" x14ac:dyDescent="0.2">
      <c r="A172">
        <v>62</v>
      </c>
      <c r="B172" t="s">
        <v>55</v>
      </c>
      <c r="C172" t="s">
        <v>12</v>
      </c>
      <c r="D172">
        <v>109</v>
      </c>
      <c r="E172">
        <v>78087</v>
      </c>
      <c r="F172">
        <v>12899</v>
      </c>
      <c r="G172">
        <v>13585</v>
      </c>
      <c r="H172">
        <v>16.5</v>
      </c>
      <c r="I172">
        <v>17.399999999999999</v>
      </c>
      <c r="J172">
        <v>1983</v>
      </c>
    </row>
    <row r="173" spans="1:12" x14ac:dyDescent="0.2">
      <c r="A173">
        <v>62</v>
      </c>
      <c r="B173" t="s">
        <v>55</v>
      </c>
      <c r="C173" t="s">
        <v>13</v>
      </c>
      <c r="D173">
        <v>715</v>
      </c>
      <c r="E173">
        <v>507422</v>
      </c>
      <c r="F173">
        <v>108476</v>
      </c>
      <c r="G173">
        <v>124957</v>
      </c>
      <c r="H173">
        <v>21.4</v>
      </c>
      <c r="I173">
        <v>24.6</v>
      </c>
      <c r="J173">
        <v>1983</v>
      </c>
    </row>
    <row r="174" spans="1:12" x14ac:dyDescent="0.2">
      <c r="A174">
        <v>74</v>
      </c>
      <c r="B174" t="s">
        <v>56</v>
      </c>
      <c r="C174" t="s">
        <v>10</v>
      </c>
      <c r="D174">
        <v>7357</v>
      </c>
      <c r="E174">
        <v>5086767</v>
      </c>
      <c r="F174">
        <v>411971</v>
      </c>
      <c r="G174">
        <v>479521</v>
      </c>
      <c r="H174">
        <v>8.1</v>
      </c>
      <c r="I174">
        <v>9.4</v>
      </c>
      <c r="J174">
        <v>1983</v>
      </c>
    </row>
    <row r="175" spans="1:12" x14ac:dyDescent="0.2">
      <c r="A175">
        <v>74</v>
      </c>
      <c r="B175" t="s">
        <v>56</v>
      </c>
      <c r="C175" t="s">
        <v>11</v>
      </c>
      <c r="D175">
        <v>1395</v>
      </c>
      <c r="E175">
        <v>923703</v>
      </c>
      <c r="F175">
        <v>171744</v>
      </c>
      <c r="G175">
        <v>233297</v>
      </c>
      <c r="H175">
        <v>18.600000000000001</v>
      </c>
      <c r="I175">
        <v>25.3</v>
      </c>
      <c r="J175">
        <v>1983</v>
      </c>
    </row>
    <row r="176" spans="1:12" x14ac:dyDescent="0.2">
      <c r="A176">
        <v>74</v>
      </c>
      <c r="B176" t="s">
        <v>56</v>
      </c>
      <c r="C176" t="s">
        <v>12</v>
      </c>
      <c r="D176">
        <v>712</v>
      </c>
      <c r="E176">
        <v>492137</v>
      </c>
      <c r="F176">
        <v>65173</v>
      </c>
      <c r="G176">
        <v>72174</v>
      </c>
      <c r="H176">
        <v>13.2</v>
      </c>
      <c r="I176">
        <v>14.7</v>
      </c>
      <c r="J176">
        <v>1983</v>
      </c>
    </row>
    <row r="177" spans="1:10" x14ac:dyDescent="0.2">
      <c r="A177">
        <v>74</v>
      </c>
      <c r="B177" t="s">
        <v>56</v>
      </c>
      <c r="C177" t="s">
        <v>13</v>
      </c>
      <c r="D177">
        <v>1402</v>
      </c>
      <c r="E177">
        <v>957548</v>
      </c>
      <c r="F177">
        <v>153702</v>
      </c>
      <c r="G177">
        <v>177463</v>
      </c>
      <c r="H177">
        <v>16.100000000000001</v>
      </c>
      <c r="I177">
        <v>18.5</v>
      </c>
      <c r="J177">
        <v>1983</v>
      </c>
    </row>
    <row r="178" spans="1:10" x14ac:dyDescent="0.2">
      <c r="A178">
        <v>87</v>
      </c>
      <c r="B178" t="s">
        <v>57</v>
      </c>
      <c r="C178" t="s">
        <v>10</v>
      </c>
      <c r="D178">
        <v>2054</v>
      </c>
      <c r="E178">
        <v>423874</v>
      </c>
      <c r="F178">
        <v>47921</v>
      </c>
      <c r="G178">
        <v>55614</v>
      </c>
      <c r="H178">
        <v>11.3</v>
      </c>
      <c r="I178">
        <v>13.1</v>
      </c>
      <c r="J178">
        <v>1983</v>
      </c>
    </row>
    <row r="179" spans="1:10" x14ac:dyDescent="0.2">
      <c r="A179">
        <v>87</v>
      </c>
      <c r="B179" t="s">
        <v>57</v>
      </c>
      <c r="C179" t="s">
        <v>11</v>
      </c>
      <c r="D179">
        <v>555</v>
      </c>
      <c r="E179">
        <v>111189</v>
      </c>
      <c r="F179">
        <v>33648</v>
      </c>
      <c r="G179">
        <v>45276</v>
      </c>
      <c r="H179">
        <v>30.3</v>
      </c>
      <c r="I179">
        <v>40.700000000000003</v>
      </c>
      <c r="J179">
        <v>1983</v>
      </c>
    </row>
    <row r="180" spans="1:10" x14ac:dyDescent="0.2">
      <c r="A180">
        <v>87</v>
      </c>
      <c r="B180" t="s">
        <v>57</v>
      </c>
      <c r="C180" t="s">
        <v>12</v>
      </c>
      <c r="D180">
        <v>166</v>
      </c>
      <c r="E180">
        <v>34788</v>
      </c>
      <c r="F180">
        <v>9257</v>
      </c>
      <c r="G180">
        <v>10095</v>
      </c>
      <c r="H180">
        <v>26.6</v>
      </c>
      <c r="I180">
        <v>29</v>
      </c>
      <c r="J180">
        <v>1983</v>
      </c>
    </row>
    <row r="181" spans="1:10" x14ac:dyDescent="0.2">
      <c r="A181">
        <v>87</v>
      </c>
      <c r="B181" t="s">
        <v>57</v>
      </c>
      <c r="C181" t="s">
        <v>13</v>
      </c>
      <c r="D181">
        <v>383</v>
      </c>
      <c r="E181">
        <v>79553</v>
      </c>
      <c r="F181">
        <v>11874</v>
      </c>
      <c r="G181">
        <v>13455</v>
      </c>
      <c r="H181">
        <v>14.9</v>
      </c>
      <c r="I181">
        <v>16.899999999999999</v>
      </c>
      <c r="J181">
        <v>1983</v>
      </c>
    </row>
    <row r="182" spans="1:10" x14ac:dyDescent="0.2">
      <c r="A182">
        <v>13</v>
      </c>
      <c r="B182" t="s">
        <v>58</v>
      </c>
      <c r="C182" t="s">
        <v>10</v>
      </c>
      <c r="D182">
        <v>1573</v>
      </c>
      <c r="E182">
        <v>175011</v>
      </c>
      <c r="F182">
        <v>11804</v>
      </c>
      <c r="G182">
        <v>14567</v>
      </c>
      <c r="H182">
        <v>6.7</v>
      </c>
      <c r="I182">
        <v>8.3000000000000007</v>
      </c>
      <c r="J182">
        <v>1983</v>
      </c>
    </row>
    <row r="183" spans="1:10" x14ac:dyDescent="0.2">
      <c r="A183">
        <v>13</v>
      </c>
      <c r="B183" t="s">
        <v>58</v>
      </c>
      <c r="C183" t="s">
        <v>11</v>
      </c>
      <c r="D183">
        <v>300</v>
      </c>
      <c r="E183">
        <v>30987</v>
      </c>
      <c r="F183">
        <v>14071</v>
      </c>
      <c r="G183">
        <v>16917</v>
      </c>
      <c r="H183">
        <v>45.4</v>
      </c>
      <c r="I183">
        <v>54.6</v>
      </c>
      <c r="J183">
        <v>1983</v>
      </c>
    </row>
    <row r="184" spans="1:10" x14ac:dyDescent="0.2">
      <c r="A184">
        <v>13</v>
      </c>
      <c r="B184" t="s">
        <v>58</v>
      </c>
      <c r="C184" t="s">
        <v>12</v>
      </c>
      <c r="D184">
        <v>112</v>
      </c>
      <c r="E184">
        <v>12369</v>
      </c>
      <c r="F184">
        <v>779</v>
      </c>
      <c r="G184">
        <v>1007</v>
      </c>
      <c r="H184">
        <v>6.3</v>
      </c>
      <c r="I184">
        <v>8.1</v>
      </c>
      <c r="J184">
        <v>1983</v>
      </c>
    </row>
    <row r="185" spans="1:10" x14ac:dyDescent="0.2">
      <c r="A185">
        <v>13</v>
      </c>
      <c r="B185" t="s">
        <v>58</v>
      </c>
      <c r="C185" t="s">
        <v>13</v>
      </c>
      <c r="D185">
        <v>411</v>
      </c>
      <c r="E185">
        <v>44683</v>
      </c>
      <c r="F185">
        <v>6030</v>
      </c>
      <c r="G185">
        <v>6870</v>
      </c>
      <c r="H185">
        <v>13.5</v>
      </c>
      <c r="I185">
        <v>15.4</v>
      </c>
      <c r="J185">
        <v>1983</v>
      </c>
    </row>
    <row r="186" spans="1:10" x14ac:dyDescent="0.2">
      <c r="A186">
        <v>54</v>
      </c>
      <c r="B186" t="s">
        <v>59</v>
      </c>
      <c r="C186" t="s">
        <v>10</v>
      </c>
      <c r="D186">
        <v>2737</v>
      </c>
      <c r="E186">
        <v>1742476</v>
      </c>
      <c r="F186">
        <v>177250</v>
      </c>
      <c r="G186">
        <v>220749</v>
      </c>
      <c r="H186">
        <v>10.199999999999999</v>
      </c>
      <c r="I186">
        <v>12.7</v>
      </c>
      <c r="J186">
        <v>1983</v>
      </c>
    </row>
    <row r="187" spans="1:10" x14ac:dyDescent="0.2">
      <c r="A187">
        <v>54</v>
      </c>
      <c r="B187" t="s">
        <v>59</v>
      </c>
      <c r="C187" t="s">
        <v>11</v>
      </c>
      <c r="D187">
        <v>891</v>
      </c>
      <c r="E187">
        <v>548527</v>
      </c>
      <c r="F187">
        <v>91057</v>
      </c>
      <c r="G187">
        <v>125338</v>
      </c>
      <c r="H187">
        <v>16.600000000000001</v>
      </c>
      <c r="I187">
        <v>22.9</v>
      </c>
      <c r="J187">
        <v>1983</v>
      </c>
    </row>
    <row r="188" spans="1:10" x14ac:dyDescent="0.2">
      <c r="A188">
        <v>54</v>
      </c>
      <c r="B188" t="s">
        <v>59</v>
      </c>
      <c r="C188" t="s">
        <v>12</v>
      </c>
      <c r="D188">
        <v>197</v>
      </c>
      <c r="E188">
        <v>128845</v>
      </c>
      <c r="F188">
        <v>8613</v>
      </c>
      <c r="G188">
        <v>12995</v>
      </c>
      <c r="H188">
        <v>6.7</v>
      </c>
      <c r="I188">
        <v>10.1</v>
      </c>
      <c r="J188">
        <v>1983</v>
      </c>
    </row>
    <row r="189" spans="1:10" x14ac:dyDescent="0.2">
      <c r="A189">
        <v>54</v>
      </c>
      <c r="B189" t="s">
        <v>59</v>
      </c>
      <c r="C189" t="s">
        <v>13</v>
      </c>
      <c r="D189">
        <v>675</v>
      </c>
      <c r="E189">
        <v>437315</v>
      </c>
      <c r="F189">
        <v>92538</v>
      </c>
      <c r="G189">
        <v>119771</v>
      </c>
      <c r="H189">
        <v>21.2</v>
      </c>
      <c r="I189">
        <v>27.4</v>
      </c>
      <c r="J189">
        <v>1983</v>
      </c>
    </row>
    <row r="190" spans="1:10" x14ac:dyDescent="0.2">
      <c r="A190">
        <v>91</v>
      </c>
      <c r="B190" t="s">
        <v>60</v>
      </c>
      <c r="C190" t="s">
        <v>10</v>
      </c>
      <c r="D190">
        <v>1989</v>
      </c>
      <c r="E190">
        <v>1243087</v>
      </c>
      <c r="F190">
        <v>273021</v>
      </c>
      <c r="G190">
        <v>311143</v>
      </c>
      <c r="H190">
        <v>22</v>
      </c>
      <c r="I190">
        <v>25.1</v>
      </c>
      <c r="J190">
        <v>1983</v>
      </c>
    </row>
    <row r="191" spans="1:10" x14ac:dyDescent="0.2">
      <c r="A191">
        <v>91</v>
      </c>
      <c r="B191" t="s">
        <v>60</v>
      </c>
      <c r="C191" t="s">
        <v>11</v>
      </c>
      <c r="D191">
        <v>491</v>
      </c>
      <c r="E191">
        <v>306305</v>
      </c>
      <c r="F191">
        <v>146872</v>
      </c>
      <c r="G191">
        <v>188598</v>
      </c>
      <c r="H191">
        <v>47.9</v>
      </c>
      <c r="I191">
        <v>61.6</v>
      </c>
      <c r="J191">
        <v>1983</v>
      </c>
    </row>
    <row r="192" spans="1:10" x14ac:dyDescent="0.2">
      <c r="A192">
        <v>91</v>
      </c>
      <c r="B192" t="s">
        <v>60</v>
      </c>
      <c r="C192" t="s">
        <v>12</v>
      </c>
      <c r="D192">
        <v>123</v>
      </c>
      <c r="E192">
        <v>76810</v>
      </c>
      <c r="F192">
        <v>23592</v>
      </c>
      <c r="G192">
        <v>26018</v>
      </c>
      <c r="H192">
        <v>30.7</v>
      </c>
      <c r="I192">
        <v>33.9</v>
      </c>
      <c r="J192">
        <v>1983</v>
      </c>
    </row>
    <row r="193" spans="1:13" x14ac:dyDescent="0.2">
      <c r="A193">
        <v>91</v>
      </c>
      <c r="B193" t="s">
        <v>60</v>
      </c>
      <c r="C193" t="s">
        <v>13</v>
      </c>
      <c r="D193">
        <v>453</v>
      </c>
      <c r="E193">
        <v>279274</v>
      </c>
      <c r="F193">
        <v>99157</v>
      </c>
      <c r="G193">
        <v>112796</v>
      </c>
      <c r="H193">
        <v>35.5</v>
      </c>
      <c r="I193">
        <v>40.5</v>
      </c>
      <c r="J193">
        <v>1983</v>
      </c>
    </row>
    <row r="194" spans="1:13" x14ac:dyDescent="0.2">
      <c r="A194">
        <v>55</v>
      </c>
      <c r="B194" t="s">
        <v>61</v>
      </c>
      <c r="C194" t="s">
        <v>10</v>
      </c>
      <c r="D194">
        <v>1387</v>
      </c>
      <c r="E194">
        <v>452305</v>
      </c>
      <c r="F194">
        <v>118152</v>
      </c>
      <c r="G194">
        <v>126660</v>
      </c>
      <c r="H194">
        <v>26.1</v>
      </c>
      <c r="I194">
        <v>28</v>
      </c>
      <c r="J194">
        <v>1983</v>
      </c>
    </row>
    <row r="195" spans="1:13" x14ac:dyDescent="0.2">
      <c r="A195">
        <v>55</v>
      </c>
      <c r="B195" t="s">
        <v>61</v>
      </c>
      <c r="C195" t="s">
        <v>11</v>
      </c>
      <c r="D195">
        <v>342</v>
      </c>
      <c r="E195">
        <v>111648</v>
      </c>
      <c r="F195">
        <v>24551</v>
      </c>
      <c r="G195">
        <v>33984</v>
      </c>
      <c r="H195">
        <v>22</v>
      </c>
      <c r="I195">
        <v>30.6</v>
      </c>
      <c r="J195">
        <v>1983</v>
      </c>
    </row>
    <row r="196" spans="1:13" x14ac:dyDescent="0.2">
      <c r="A196">
        <v>55</v>
      </c>
      <c r="B196" t="s">
        <v>61</v>
      </c>
      <c r="C196" t="s">
        <v>12</v>
      </c>
      <c r="D196">
        <v>74</v>
      </c>
      <c r="E196">
        <v>24047</v>
      </c>
      <c r="F196">
        <v>8543</v>
      </c>
      <c r="G196">
        <v>9142</v>
      </c>
      <c r="H196">
        <v>35.5</v>
      </c>
      <c r="I196">
        <v>38</v>
      </c>
      <c r="J196">
        <v>1983</v>
      </c>
    </row>
    <row r="197" spans="1:13" x14ac:dyDescent="0.2">
      <c r="A197">
        <v>55</v>
      </c>
      <c r="B197" t="s">
        <v>61</v>
      </c>
      <c r="C197" t="s">
        <v>13</v>
      </c>
      <c r="D197">
        <v>301</v>
      </c>
      <c r="E197">
        <v>99876</v>
      </c>
      <c r="F197">
        <v>41260</v>
      </c>
      <c r="G197">
        <v>45465</v>
      </c>
      <c r="H197">
        <v>41.3</v>
      </c>
      <c r="I197">
        <v>45.5</v>
      </c>
      <c r="J197">
        <v>1983</v>
      </c>
    </row>
    <row r="198" spans="1:13" x14ac:dyDescent="0.2">
      <c r="A198">
        <v>35</v>
      </c>
      <c r="B198" t="s">
        <v>62</v>
      </c>
      <c r="C198" t="s">
        <v>10</v>
      </c>
      <c r="D198">
        <v>2561</v>
      </c>
      <c r="E198">
        <v>1639362</v>
      </c>
      <c r="F198">
        <v>324392</v>
      </c>
      <c r="G198">
        <v>355888</v>
      </c>
      <c r="H198">
        <v>19.8</v>
      </c>
      <c r="I198">
        <v>21.7</v>
      </c>
      <c r="J198">
        <v>1983</v>
      </c>
    </row>
    <row r="199" spans="1:13" x14ac:dyDescent="0.2">
      <c r="A199">
        <v>35</v>
      </c>
      <c r="B199" t="s">
        <v>62</v>
      </c>
      <c r="C199" t="s">
        <v>11</v>
      </c>
      <c r="D199">
        <v>505</v>
      </c>
      <c r="E199">
        <v>316473</v>
      </c>
      <c r="F199">
        <v>141075</v>
      </c>
      <c r="G199">
        <v>170797</v>
      </c>
      <c r="H199">
        <v>44.6</v>
      </c>
      <c r="I199">
        <v>54</v>
      </c>
      <c r="J199">
        <v>1983</v>
      </c>
    </row>
    <row r="200" spans="1:13" x14ac:dyDescent="0.2">
      <c r="A200">
        <v>35</v>
      </c>
      <c r="B200" t="s">
        <v>62</v>
      </c>
      <c r="C200" t="s">
        <v>12</v>
      </c>
      <c r="D200">
        <v>109</v>
      </c>
      <c r="E200">
        <v>68746</v>
      </c>
      <c r="F200">
        <v>29182</v>
      </c>
      <c r="G200">
        <v>30110</v>
      </c>
      <c r="H200">
        <v>42.4</v>
      </c>
      <c r="I200">
        <v>43.8</v>
      </c>
      <c r="J200">
        <v>1983</v>
      </c>
    </row>
    <row r="201" spans="1:13" x14ac:dyDescent="0.2">
      <c r="A201">
        <v>35</v>
      </c>
      <c r="B201" t="s">
        <v>62</v>
      </c>
      <c r="C201" t="s">
        <v>13</v>
      </c>
      <c r="D201">
        <v>850</v>
      </c>
      <c r="E201">
        <v>546595</v>
      </c>
      <c r="F201">
        <v>197032</v>
      </c>
      <c r="G201">
        <v>212942</v>
      </c>
      <c r="H201">
        <v>36</v>
      </c>
      <c r="I201">
        <v>39</v>
      </c>
      <c r="J201">
        <v>1983</v>
      </c>
    </row>
    <row r="202" spans="1:13" x14ac:dyDescent="0.2">
      <c r="A202">
        <v>83</v>
      </c>
      <c r="B202" t="s">
        <v>63</v>
      </c>
      <c r="C202" t="s">
        <v>10</v>
      </c>
      <c r="D202">
        <v>1296</v>
      </c>
      <c r="E202">
        <v>144357</v>
      </c>
      <c r="F202">
        <v>15050</v>
      </c>
      <c r="G202">
        <v>18090</v>
      </c>
      <c r="H202">
        <v>10.4</v>
      </c>
      <c r="I202">
        <v>12.5</v>
      </c>
      <c r="J202">
        <v>1983</v>
      </c>
    </row>
    <row r="203" spans="1:13" x14ac:dyDescent="0.2">
      <c r="A203">
        <v>83</v>
      </c>
      <c r="B203" t="s">
        <v>63</v>
      </c>
      <c r="C203" t="s">
        <v>11</v>
      </c>
      <c r="D203">
        <v>435</v>
      </c>
      <c r="E203">
        <v>51194</v>
      </c>
      <c r="F203">
        <v>12092</v>
      </c>
      <c r="G203">
        <v>13673</v>
      </c>
      <c r="H203">
        <v>23.6</v>
      </c>
      <c r="I203">
        <v>26.7</v>
      </c>
      <c r="J203">
        <v>1983</v>
      </c>
    </row>
    <row r="204" spans="1:13" x14ac:dyDescent="0.2">
      <c r="A204">
        <v>83</v>
      </c>
      <c r="B204" t="s">
        <v>63</v>
      </c>
      <c r="C204" t="s">
        <v>12</v>
      </c>
      <c r="D204">
        <v>110</v>
      </c>
      <c r="E204">
        <v>12202</v>
      </c>
      <c r="F204">
        <v>1439</v>
      </c>
      <c r="G204">
        <v>1648</v>
      </c>
      <c r="H204">
        <v>11.8</v>
      </c>
      <c r="I204">
        <v>13.5</v>
      </c>
      <c r="J204">
        <v>1983</v>
      </c>
    </row>
    <row r="205" spans="1:13" x14ac:dyDescent="0.2">
      <c r="A205">
        <v>83</v>
      </c>
      <c r="B205" t="s">
        <v>63</v>
      </c>
      <c r="C205" t="s">
        <v>13</v>
      </c>
      <c r="D205">
        <v>77</v>
      </c>
      <c r="E205">
        <v>8325</v>
      </c>
      <c r="F205">
        <v>1216</v>
      </c>
      <c r="G205">
        <v>1415</v>
      </c>
      <c r="H205">
        <v>14.6</v>
      </c>
      <c r="I205">
        <v>17</v>
      </c>
      <c r="J205">
        <v>1983</v>
      </c>
    </row>
    <row r="206" spans="1:13" hidden="1" x14ac:dyDescent="0.2">
      <c r="A206">
        <v>63</v>
      </c>
      <c r="B206" t="s">
        <v>9</v>
      </c>
      <c r="C206" t="s">
        <v>10</v>
      </c>
      <c r="D206">
        <v>1987</v>
      </c>
      <c r="E206">
        <v>1134760</v>
      </c>
      <c r="F206">
        <v>155364</v>
      </c>
      <c r="G206">
        <v>171258</v>
      </c>
      <c r="H206">
        <v>13.7</v>
      </c>
      <c r="I206">
        <v>15.1</v>
      </c>
      <c r="J206">
        <v>1984</v>
      </c>
      <c r="M206">
        <f>SUM(E2:E5)</f>
        <v>1769553</v>
      </c>
    </row>
    <row r="207" spans="1:13" hidden="1" x14ac:dyDescent="0.2">
      <c r="A207">
        <v>63</v>
      </c>
      <c r="B207" t="s">
        <v>9</v>
      </c>
      <c r="C207" t="s">
        <v>11</v>
      </c>
      <c r="D207">
        <v>443</v>
      </c>
      <c r="E207">
        <v>251963</v>
      </c>
      <c r="F207">
        <v>52270</v>
      </c>
      <c r="G207">
        <v>76588</v>
      </c>
      <c r="H207">
        <v>20.7</v>
      </c>
      <c r="I207">
        <v>30.4</v>
      </c>
      <c r="J207">
        <v>1984</v>
      </c>
    </row>
    <row r="208" spans="1:13" hidden="1" x14ac:dyDescent="0.2">
      <c r="A208">
        <v>63</v>
      </c>
      <c r="B208" t="s">
        <v>9</v>
      </c>
      <c r="C208" t="s">
        <v>12</v>
      </c>
      <c r="D208">
        <v>116</v>
      </c>
      <c r="E208">
        <v>66154</v>
      </c>
      <c r="F208">
        <v>10382</v>
      </c>
      <c r="G208">
        <v>10382</v>
      </c>
      <c r="H208">
        <v>15.7</v>
      </c>
      <c r="I208">
        <v>15.7</v>
      </c>
      <c r="J208">
        <v>1984</v>
      </c>
    </row>
    <row r="209" spans="1:10" hidden="1" x14ac:dyDescent="0.2">
      <c r="A209">
        <v>63</v>
      </c>
      <c r="B209" t="s">
        <v>9</v>
      </c>
      <c r="C209" t="s">
        <v>13</v>
      </c>
      <c r="D209">
        <v>641</v>
      </c>
      <c r="E209">
        <v>367141</v>
      </c>
      <c r="F209">
        <v>94988</v>
      </c>
      <c r="G209">
        <v>102551</v>
      </c>
      <c r="H209">
        <v>25.9</v>
      </c>
      <c r="I209">
        <v>27.9</v>
      </c>
      <c r="J209">
        <v>1984</v>
      </c>
    </row>
    <row r="210" spans="1:10" hidden="1" x14ac:dyDescent="0.2">
      <c r="A210">
        <v>94</v>
      </c>
      <c r="B210" t="s">
        <v>14</v>
      </c>
      <c r="C210" t="s">
        <v>10</v>
      </c>
      <c r="D210">
        <v>1807</v>
      </c>
      <c r="E210">
        <v>127556</v>
      </c>
      <c r="F210">
        <v>22146</v>
      </c>
      <c r="G210">
        <v>24943</v>
      </c>
      <c r="H210">
        <v>17.399999999999999</v>
      </c>
      <c r="I210">
        <v>19.600000000000001</v>
      </c>
      <c r="J210">
        <v>1984</v>
      </c>
    </row>
    <row r="211" spans="1:10" hidden="1" x14ac:dyDescent="0.2">
      <c r="A211">
        <v>94</v>
      </c>
      <c r="B211" t="s">
        <v>14</v>
      </c>
      <c r="C211" t="s">
        <v>11</v>
      </c>
      <c r="D211">
        <v>788</v>
      </c>
      <c r="E211">
        <v>55708</v>
      </c>
      <c r="F211">
        <v>22149</v>
      </c>
      <c r="G211">
        <v>26215</v>
      </c>
      <c r="H211">
        <v>39.799999999999997</v>
      </c>
      <c r="I211">
        <v>47.1</v>
      </c>
      <c r="J211">
        <v>1984</v>
      </c>
    </row>
    <row r="212" spans="1:10" hidden="1" x14ac:dyDescent="0.2">
      <c r="A212">
        <v>94</v>
      </c>
      <c r="B212" t="s">
        <v>14</v>
      </c>
      <c r="C212" t="s">
        <v>12</v>
      </c>
      <c r="D212">
        <v>208</v>
      </c>
      <c r="E212">
        <v>14359</v>
      </c>
      <c r="F212">
        <v>5531</v>
      </c>
      <c r="G212">
        <v>6281</v>
      </c>
      <c r="H212">
        <v>38.5</v>
      </c>
      <c r="I212">
        <v>43.7</v>
      </c>
      <c r="J212">
        <v>1984</v>
      </c>
    </row>
    <row r="213" spans="1:10" hidden="1" x14ac:dyDescent="0.2">
      <c r="A213">
        <v>94</v>
      </c>
      <c r="B213" t="s">
        <v>14</v>
      </c>
      <c r="C213" t="s">
        <v>13</v>
      </c>
      <c r="D213">
        <v>127</v>
      </c>
      <c r="E213">
        <v>8744</v>
      </c>
      <c r="F213">
        <v>1627</v>
      </c>
      <c r="G213">
        <v>1706</v>
      </c>
      <c r="H213">
        <v>18.600000000000001</v>
      </c>
      <c r="I213">
        <v>19.5</v>
      </c>
      <c r="J213">
        <v>1984</v>
      </c>
    </row>
    <row r="214" spans="1:10" hidden="1" x14ac:dyDescent="0.2">
      <c r="A214">
        <v>86</v>
      </c>
      <c r="B214" t="s">
        <v>15</v>
      </c>
      <c r="C214" t="s">
        <v>10</v>
      </c>
      <c r="D214">
        <v>1757</v>
      </c>
      <c r="E214">
        <v>989053</v>
      </c>
      <c r="F214">
        <v>70748</v>
      </c>
      <c r="G214">
        <v>89350</v>
      </c>
      <c r="H214">
        <v>7.2</v>
      </c>
      <c r="I214">
        <v>9</v>
      </c>
      <c r="J214">
        <v>1984</v>
      </c>
    </row>
    <row r="215" spans="1:10" hidden="1" x14ac:dyDescent="0.2">
      <c r="A215">
        <v>86</v>
      </c>
      <c r="B215" t="s">
        <v>15</v>
      </c>
      <c r="C215" t="s">
        <v>11</v>
      </c>
      <c r="D215">
        <v>350</v>
      </c>
      <c r="E215">
        <v>177767</v>
      </c>
      <c r="F215">
        <v>35372</v>
      </c>
      <c r="G215">
        <v>50641</v>
      </c>
      <c r="H215">
        <v>19.899999999999999</v>
      </c>
      <c r="I215">
        <v>28.5</v>
      </c>
      <c r="J215">
        <v>1984</v>
      </c>
    </row>
    <row r="216" spans="1:10" hidden="1" x14ac:dyDescent="0.2">
      <c r="A216">
        <v>86</v>
      </c>
      <c r="B216" t="s">
        <v>15</v>
      </c>
      <c r="C216" t="s">
        <v>12</v>
      </c>
      <c r="D216">
        <v>165</v>
      </c>
      <c r="E216">
        <v>94105</v>
      </c>
      <c r="F216">
        <v>14502</v>
      </c>
      <c r="G216">
        <v>16326</v>
      </c>
      <c r="H216">
        <v>15.4</v>
      </c>
      <c r="I216">
        <v>17.3</v>
      </c>
      <c r="J216">
        <v>1984</v>
      </c>
    </row>
    <row r="217" spans="1:10" hidden="1" x14ac:dyDescent="0.2">
      <c r="A217">
        <v>86</v>
      </c>
      <c r="B217" t="s">
        <v>15</v>
      </c>
      <c r="C217" t="s">
        <v>13</v>
      </c>
      <c r="D217">
        <v>304</v>
      </c>
      <c r="E217">
        <v>169643</v>
      </c>
      <c r="F217">
        <v>13100</v>
      </c>
      <c r="G217">
        <v>14464</v>
      </c>
      <c r="H217">
        <v>7.7</v>
      </c>
      <c r="I217">
        <v>8.5</v>
      </c>
      <c r="J217">
        <v>1984</v>
      </c>
    </row>
    <row r="218" spans="1:10" hidden="1" x14ac:dyDescent="0.2">
      <c r="A218">
        <v>71</v>
      </c>
      <c r="B218" t="s">
        <v>16</v>
      </c>
      <c r="C218" t="s">
        <v>10</v>
      </c>
      <c r="D218">
        <v>1649</v>
      </c>
      <c r="E218">
        <v>668012</v>
      </c>
      <c r="F218">
        <v>60565</v>
      </c>
      <c r="G218">
        <v>71182</v>
      </c>
      <c r="H218">
        <v>9.1</v>
      </c>
      <c r="I218">
        <v>10.7</v>
      </c>
      <c r="J218">
        <v>1984</v>
      </c>
    </row>
    <row r="219" spans="1:10" hidden="1" x14ac:dyDescent="0.2">
      <c r="A219">
        <v>71</v>
      </c>
      <c r="B219" t="s">
        <v>16</v>
      </c>
      <c r="C219" t="s">
        <v>11</v>
      </c>
      <c r="D219">
        <v>324</v>
      </c>
      <c r="E219">
        <v>126195</v>
      </c>
      <c r="F219">
        <v>15443</v>
      </c>
      <c r="G219">
        <v>24243</v>
      </c>
      <c r="H219">
        <v>12.2</v>
      </c>
      <c r="I219">
        <v>19.2</v>
      </c>
      <c r="J219">
        <v>1984</v>
      </c>
    </row>
    <row r="220" spans="1:10" hidden="1" x14ac:dyDescent="0.2">
      <c r="A220">
        <v>71</v>
      </c>
      <c r="B220" t="s">
        <v>16</v>
      </c>
      <c r="C220" t="s">
        <v>12</v>
      </c>
      <c r="D220">
        <v>94</v>
      </c>
      <c r="E220">
        <v>36283</v>
      </c>
      <c r="F220">
        <v>4330</v>
      </c>
      <c r="G220">
        <v>5182</v>
      </c>
      <c r="H220">
        <v>11.9</v>
      </c>
      <c r="I220">
        <v>14.3</v>
      </c>
      <c r="J220">
        <v>1984</v>
      </c>
    </row>
    <row r="221" spans="1:10" hidden="1" x14ac:dyDescent="0.2">
      <c r="A221">
        <v>71</v>
      </c>
      <c r="B221" t="s">
        <v>16</v>
      </c>
      <c r="C221" t="s">
        <v>13</v>
      </c>
      <c r="D221">
        <v>471</v>
      </c>
      <c r="E221">
        <v>191842</v>
      </c>
      <c r="F221">
        <v>33730</v>
      </c>
      <c r="G221">
        <v>40058</v>
      </c>
      <c r="H221">
        <v>17.600000000000001</v>
      </c>
      <c r="I221">
        <v>20.9</v>
      </c>
      <c r="J221">
        <v>1984</v>
      </c>
    </row>
    <row r="222" spans="1:10" hidden="1" x14ac:dyDescent="0.2">
      <c r="A222">
        <v>93</v>
      </c>
      <c r="B222" t="s">
        <v>17</v>
      </c>
      <c r="C222" t="s">
        <v>10</v>
      </c>
      <c r="D222">
        <v>12911</v>
      </c>
      <c r="E222">
        <v>8516501</v>
      </c>
      <c r="F222">
        <v>1429745</v>
      </c>
      <c r="G222">
        <v>1596689</v>
      </c>
      <c r="H222">
        <v>16.8</v>
      </c>
      <c r="I222">
        <v>18.7</v>
      </c>
      <c r="J222">
        <v>1984</v>
      </c>
    </row>
    <row r="223" spans="1:10" hidden="1" x14ac:dyDescent="0.2">
      <c r="A223">
        <v>93</v>
      </c>
      <c r="B223" t="s">
        <v>17</v>
      </c>
      <c r="C223" t="s">
        <v>11</v>
      </c>
      <c r="D223">
        <v>2431</v>
      </c>
      <c r="E223">
        <v>1609788</v>
      </c>
      <c r="F223">
        <v>723616</v>
      </c>
      <c r="G223">
        <v>916103</v>
      </c>
      <c r="H223">
        <v>45</v>
      </c>
      <c r="I223">
        <v>56.9</v>
      </c>
      <c r="J223">
        <v>1984</v>
      </c>
    </row>
    <row r="224" spans="1:10" hidden="1" x14ac:dyDescent="0.2">
      <c r="A224">
        <v>93</v>
      </c>
      <c r="B224" t="s">
        <v>17</v>
      </c>
      <c r="C224" t="s">
        <v>12</v>
      </c>
      <c r="D224">
        <v>677</v>
      </c>
      <c r="E224">
        <v>454750</v>
      </c>
      <c r="F224">
        <v>152193</v>
      </c>
      <c r="G224">
        <v>158553</v>
      </c>
      <c r="H224">
        <v>33.5</v>
      </c>
      <c r="I224">
        <v>34.9</v>
      </c>
      <c r="J224">
        <v>1984</v>
      </c>
    </row>
    <row r="225" spans="1:10" hidden="1" x14ac:dyDescent="0.2">
      <c r="A225">
        <v>93</v>
      </c>
      <c r="B225" t="s">
        <v>17</v>
      </c>
      <c r="C225" t="s">
        <v>13</v>
      </c>
      <c r="D225">
        <v>3320</v>
      </c>
      <c r="E225">
        <v>2155441</v>
      </c>
      <c r="F225">
        <v>430661</v>
      </c>
      <c r="G225">
        <v>471807</v>
      </c>
      <c r="H225">
        <v>20</v>
      </c>
      <c r="I225">
        <v>21.9</v>
      </c>
      <c r="J225">
        <v>1984</v>
      </c>
    </row>
    <row r="226" spans="1:10" hidden="1" x14ac:dyDescent="0.2">
      <c r="A226">
        <v>84</v>
      </c>
      <c r="B226" t="s">
        <v>18</v>
      </c>
      <c r="C226" t="s">
        <v>10</v>
      </c>
      <c r="D226">
        <v>2499</v>
      </c>
      <c r="E226">
        <v>1136707</v>
      </c>
      <c r="F226">
        <v>112178</v>
      </c>
      <c r="G226">
        <v>123674</v>
      </c>
      <c r="H226">
        <v>9.9</v>
      </c>
      <c r="I226">
        <v>10.9</v>
      </c>
      <c r="J226">
        <v>1984</v>
      </c>
    </row>
    <row r="227" spans="1:10" hidden="1" x14ac:dyDescent="0.2">
      <c r="A227">
        <v>84</v>
      </c>
      <c r="B227" t="s">
        <v>18</v>
      </c>
      <c r="C227" t="s">
        <v>11</v>
      </c>
      <c r="D227">
        <v>567</v>
      </c>
      <c r="E227">
        <v>253092</v>
      </c>
      <c r="F227">
        <v>68193</v>
      </c>
      <c r="G227">
        <v>79691</v>
      </c>
      <c r="H227">
        <v>26.9</v>
      </c>
      <c r="I227">
        <v>31.5</v>
      </c>
      <c r="J227">
        <v>1984</v>
      </c>
    </row>
    <row r="228" spans="1:10" hidden="1" x14ac:dyDescent="0.2">
      <c r="A228">
        <v>84</v>
      </c>
      <c r="B228" t="s">
        <v>18</v>
      </c>
      <c r="C228" t="s">
        <v>12</v>
      </c>
      <c r="D228">
        <v>194</v>
      </c>
      <c r="E228">
        <v>95365</v>
      </c>
      <c r="F228">
        <v>17308</v>
      </c>
      <c r="G228">
        <v>18588</v>
      </c>
      <c r="H228">
        <v>18.100000000000001</v>
      </c>
      <c r="I228">
        <v>19.5</v>
      </c>
      <c r="J228">
        <v>1984</v>
      </c>
    </row>
    <row r="229" spans="1:10" hidden="1" x14ac:dyDescent="0.2">
      <c r="A229">
        <v>84</v>
      </c>
      <c r="B229" t="s">
        <v>18</v>
      </c>
      <c r="C229" t="s">
        <v>13</v>
      </c>
      <c r="D229">
        <v>424</v>
      </c>
      <c r="E229">
        <v>196755</v>
      </c>
      <c r="F229">
        <v>24808</v>
      </c>
      <c r="G229">
        <v>28948</v>
      </c>
      <c r="H229">
        <v>12.6</v>
      </c>
      <c r="I229">
        <v>14.7</v>
      </c>
      <c r="J229">
        <v>1984</v>
      </c>
    </row>
    <row r="230" spans="1:10" hidden="1" x14ac:dyDescent="0.2">
      <c r="A230">
        <v>16</v>
      </c>
      <c r="B230" t="s">
        <v>19</v>
      </c>
      <c r="C230" t="s">
        <v>10</v>
      </c>
      <c r="D230">
        <v>2048</v>
      </c>
      <c r="E230">
        <v>1255043</v>
      </c>
      <c r="F230">
        <v>170423</v>
      </c>
      <c r="G230">
        <v>193085</v>
      </c>
      <c r="H230">
        <v>13.6</v>
      </c>
      <c r="I230">
        <v>15.4</v>
      </c>
      <c r="J230">
        <v>1984</v>
      </c>
    </row>
    <row r="231" spans="1:10" hidden="1" x14ac:dyDescent="0.2">
      <c r="A231">
        <v>16</v>
      </c>
      <c r="B231" t="s">
        <v>19</v>
      </c>
      <c r="C231" t="s">
        <v>11</v>
      </c>
      <c r="D231">
        <v>319</v>
      </c>
      <c r="E231">
        <v>188640</v>
      </c>
      <c r="F231">
        <v>123344</v>
      </c>
      <c r="G231">
        <v>127216</v>
      </c>
      <c r="H231">
        <v>65.400000000000006</v>
      </c>
      <c r="I231">
        <v>67.400000000000006</v>
      </c>
      <c r="J231">
        <v>1984</v>
      </c>
    </row>
    <row r="232" spans="1:10" hidden="1" x14ac:dyDescent="0.2">
      <c r="A232">
        <v>16</v>
      </c>
      <c r="B232" t="s">
        <v>19</v>
      </c>
      <c r="C232" t="s">
        <v>12</v>
      </c>
      <c r="D232">
        <v>91</v>
      </c>
      <c r="E232">
        <v>56093</v>
      </c>
      <c r="F232">
        <v>16098</v>
      </c>
      <c r="G232">
        <v>16098</v>
      </c>
      <c r="H232">
        <v>28.7</v>
      </c>
      <c r="I232">
        <v>28.7</v>
      </c>
      <c r="J232">
        <v>1984</v>
      </c>
    </row>
    <row r="233" spans="1:10" hidden="1" x14ac:dyDescent="0.2">
      <c r="A233">
        <v>16</v>
      </c>
      <c r="B233" t="s">
        <v>19</v>
      </c>
      <c r="C233" t="s">
        <v>13</v>
      </c>
      <c r="D233">
        <v>683</v>
      </c>
      <c r="E233">
        <v>416937</v>
      </c>
      <c r="F233">
        <v>78336</v>
      </c>
      <c r="G233">
        <v>90255</v>
      </c>
      <c r="H233">
        <v>18.8</v>
      </c>
      <c r="I233">
        <v>21.6</v>
      </c>
      <c r="J233">
        <v>1984</v>
      </c>
    </row>
    <row r="234" spans="1:10" hidden="1" x14ac:dyDescent="0.2">
      <c r="A234">
        <v>51</v>
      </c>
      <c r="B234" t="s">
        <v>20</v>
      </c>
      <c r="C234" t="s">
        <v>10</v>
      </c>
      <c r="D234">
        <v>1695</v>
      </c>
      <c r="E234">
        <v>223436</v>
      </c>
      <c r="F234">
        <v>30132</v>
      </c>
      <c r="G234">
        <v>32161</v>
      </c>
      <c r="H234">
        <v>13.5</v>
      </c>
      <c r="I234">
        <v>14.4</v>
      </c>
      <c r="J234">
        <v>1984</v>
      </c>
    </row>
    <row r="235" spans="1:10" hidden="1" x14ac:dyDescent="0.2">
      <c r="A235">
        <v>51</v>
      </c>
      <c r="B235" t="s">
        <v>20</v>
      </c>
      <c r="C235" t="s">
        <v>11</v>
      </c>
      <c r="D235">
        <v>310</v>
      </c>
      <c r="E235">
        <v>40588</v>
      </c>
      <c r="F235">
        <v>16481</v>
      </c>
      <c r="G235">
        <v>18945</v>
      </c>
      <c r="H235">
        <v>40.6</v>
      </c>
      <c r="I235">
        <v>46.7</v>
      </c>
      <c r="J235">
        <v>1984</v>
      </c>
    </row>
    <row r="236" spans="1:10" hidden="1" x14ac:dyDescent="0.2">
      <c r="A236">
        <v>51</v>
      </c>
      <c r="B236" t="s">
        <v>20</v>
      </c>
      <c r="C236" t="s">
        <v>12</v>
      </c>
      <c r="D236">
        <v>119</v>
      </c>
      <c r="E236">
        <v>15217</v>
      </c>
      <c r="F236">
        <v>2829</v>
      </c>
      <c r="G236">
        <v>3079</v>
      </c>
      <c r="H236">
        <v>18.600000000000001</v>
      </c>
      <c r="I236">
        <v>20.2</v>
      </c>
      <c r="J236">
        <v>1984</v>
      </c>
    </row>
    <row r="237" spans="1:10" hidden="1" x14ac:dyDescent="0.2">
      <c r="A237">
        <v>51</v>
      </c>
      <c r="B237" t="s">
        <v>20</v>
      </c>
      <c r="C237" t="s">
        <v>13</v>
      </c>
      <c r="D237">
        <v>464</v>
      </c>
      <c r="E237">
        <v>63420</v>
      </c>
      <c r="F237">
        <v>15922</v>
      </c>
      <c r="G237">
        <v>16806</v>
      </c>
      <c r="H237">
        <v>25.1</v>
      </c>
      <c r="I237">
        <v>26.5</v>
      </c>
      <c r="J237">
        <v>1984</v>
      </c>
    </row>
    <row r="238" spans="1:10" hidden="1" x14ac:dyDescent="0.2">
      <c r="A238">
        <v>53</v>
      </c>
      <c r="B238" t="s">
        <v>21</v>
      </c>
      <c r="C238" t="s">
        <v>10</v>
      </c>
      <c r="D238">
        <v>1089</v>
      </c>
      <c r="E238">
        <v>169796</v>
      </c>
      <c r="F238">
        <v>24581</v>
      </c>
      <c r="G238">
        <v>29845</v>
      </c>
      <c r="H238">
        <v>14.5</v>
      </c>
      <c r="I238">
        <v>17.600000000000001</v>
      </c>
      <c r="J238">
        <v>1984</v>
      </c>
    </row>
    <row r="239" spans="1:10" hidden="1" x14ac:dyDescent="0.2">
      <c r="A239">
        <v>53</v>
      </c>
      <c r="B239" t="s">
        <v>21</v>
      </c>
      <c r="C239" t="s">
        <v>11</v>
      </c>
      <c r="D239">
        <v>671</v>
      </c>
      <c r="E239">
        <v>100079</v>
      </c>
      <c r="F239">
        <v>22503</v>
      </c>
      <c r="G239">
        <v>30223</v>
      </c>
      <c r="H239">
        <v>22.5</v>
      </c>
      <c r="I239">
        <v>30.2</v>
      </c>
      <c r="J239">
        <v>1984</v>
      </c>
    </row>
    <row r="240" spans="1:10" hidden="1" x14ac:dyDescent="0.2">
      <c r="A240">
        <v>53</v>
      </c>
      <c r="B240" t="s">
        <v>21</v>
      </c>
      <c r="C240" t="s">
        <v>12</v>
      </c>
      <c r="D240">
        <v>46</v>
      </c>
      <c r="E240">
        <v>6902</v>
      </c>
      <c r="F240">
        <v>3312</v>
      </c>
      <c r="G240">
        <v>3312</v>
      </c>
      <c r="H240">
        <v>48</v>
      </c>
      <c r="I240">
        <v>48</v>
      </c>
      <c r="J240">
        <v>1984</v>
      </c>
    </row>
    <row r="241" spans="1:10" hidden="1" x14ac:dyDescent="0.2">
      <c r="A241">
        <v>53</v>
      </c>
      <c r="B241" t="s">
        <v>21</v>
      </c>
      <c r="C241" t="s">
        <v>13</v>
      </c>
      <c r="D241">
        <v>62</v>
      </c>
      <c r="E241">
        <v>9792</v>
      </c>
      <c r="F241">
        <v>2435</v>
      </c>
      <c r="G241">
        <v>2848</v>
      </c>
      <c r="H241">
        <v>24.9</v>
      </c>
      <c r="I241">
        <v>29.1</v>
      </c>
      <c r="J241">
        <v>1984</v>
      </c>
    </row>
    <row r="242" spans="1:10" hidden="1" x14ac:dyDescent="0.2">
      <c r="A242">
        <v>59</v>
      </c>
      <c r="B242" t="s">
        <v>22</v>
      </c>
      <c r="C242" t="s">
        <v>10</v>
      </c>
      <c r="D242">
        <v>4742</v>
      </c>
      <c r="E242">
        <v>3438385</v>
      </c>
      <c r="F242">
        <v>204560</v>
      </c>
      <c r="G242">
        <v>255249</v>
      </c>
      <c r="H242">
        <v>5.9</v>
      </c>
      <c r="I242">
        <v>7.4</v>
      </c>
      <c r="J242">
        <v>1984</v>
      </c>
    </row>
    <row r="243" spans="1:10" hidden="1" x14ac:dyDescent="0.2">
      <c r="A243">
        <v>59</v>
      </c>
      <c r="B243" t="s">
        <v>22</v>
      </c>
      <c r="C243" t="s">
        <v>11</v>
      </c>
      <c r="D243">
        <v>923</v>
      </c>
      <c r="E243">
        <v>672627</v>
      </c>
      <c r="F243">
        <v>179210</v>
      </c>
      <c r="G243">
        <v>268188</v>
      </c>
      <c r="H243">
        <v>26.6</v>
      </c>
      <c r="I243">
        <v>39.9</v>
      </c>
      <c r="J243">
        <v>1984</v>
      </c>
    </row>
    <row r="244" spans="1:10" hidden="1" x14ac:dyDescent="0.2">
      <c r="A244">
        <v>59</v>
      </c>
      <c r="B244" t="s">
        <v>22</v>
      </c>
      <c r="C244" t="s">
        <v>12</v>
      </c>
      <c r="D244">
        <v>392</v>
      </c>
      <c r="E244">
        <v>297338</v>
      </c>
      <c r="F244">
        <v>29700</v>
      </c>
      <c r="G244">
        <v>31079</v>
      </c>
      <c r="H244">
        <v>10</v>
      </c>
      <c r="I244">
        <v>10.5</v>
      </c>
      <c r="J244">
        <v>1984</v>
      </c>
    </row>
    <row r="245" spans="1:10" hidden="1" x14ac:dyDescent="0.2">
      <c r="A245">
        <v>59</v>
      </c>
      <c r="B245" t="s">
        <v>22</v>
      </c>
      <c r="C245" t="s">
        <v>13</v>
      </c>
      <c r="D245">
        <v>727</v>
      </c>
      <c r="E245">
        <v>515956</v>
      </c>
      <c r="F245">
        <v>53936</v>
      </c>
      <c r="G245">
        <v>66800</v>
      </c>
      <c r="H245">
        <v>10.5</v>
      </c>
      <c r="I245">
        <v>12.9</v>
      </c>
      <c r="J245">
        <v>1984</v>
      </c>
    </row>
    <row r="246" spans="1:10" hidden="1" x14ac:dyDescent="0.2">
      <c r="A246">
        <v>58</v>
      </c>
      <c r="B246" t="s">
        <v>23</v>
      </c>
      <c r="C246" t="s">
        <v>10</v>
      </c>
      <c r="D246">
        <v>2799</v>
      </c>
      <c r="E246">
        <v>1958874</v>
      </c>
      <c r="F246">
        <v>190472</v>
      </c>
      <c r="G246">
        <v>219029</v>
      </c>
      <c r="H246">
        <v>9.6999999999999993</v>
      </c>
      <c r="I246">
        <v>11.2</v>
      </c>
      <c r="J246">
        <v>1984</v>
      </c>
    </row>
    <row r="247" spans="1:10" hidden="1" x14ac:dyDescent="0.2">
      <c r="A247">
        <v>58</v>
      </c>
      <c r="B247" t="s">
        <v>23</v>
      </c>
      <c r="C247" t="s">
        <v>11</v>
      </c>
      <c r="D247">
        <v>554</v>
      </c>
      <c r="E247">
        <v>377636</v>
      </c>
      <c r="F247">
        <v>47540</v>
      </c>
      <c r="G247">
        <v>77195</v>
      </c>
      <c r="H247">
        <v>12.6</v>
      </c>
      <c r="I247">
        <v>20.399999999999999</v>
      </c>
      <c r="J247">
        <v>1984</v>
      </c>
    </row>
    <row r="248" spans="1:10" hidden="1" x14ac:dyDescent="0.2">
      <c r="A248">
        <v>58</v>
      </c>
      <c r="B248" t="s">
        <v>23</v>
      </c>
      <c r="C248" t="s">
        <v>12</v>
      </c>
      <c r="D248">
        <v>195</v>
      </c>
      <c r="E248">
        <v>142256</v>
      </c>
      <c r="F248">
        <v>19590</v>
      </c>
      <c r="G248">
        <v>20460</v>
      </c>
      <c r="H248">
        <v>13.8</v>
      </c>
      <c r="I248">
        <v>14.4</v>
      </c>
      <c r="J248">
        <v>1984</v>
      </c>
    </row>
    <row r="249" spans="1:10" hidden="1" x14ac:dyDescent="0.2">
      <c r="A249">
        <v>58</v>
      </c>
      <c r="B249" t="s">
        <v>23</v>
      </c>
      <c r="C249" t="s">
        <v>13</v>
      </c>
      <c r="D249">
        <v>815</v>
      </c>
      <c r="E249">
        <v>553770</v>
      </c>
      <c r="F249">
        <v>87252</v>
      </c>
      <c r="G249">
        <v>97075</v>
      </c>
      <c r="H249">
        <v>15.8</v>
      </c>
      <c r="I249">
        <v>17.5</v>
      </c>
      <c r="J249">
        <v>1984</v>
      </c>
    </row>
    <row r="250" spans="1:10" hidden="1" x14ac:dyDescent="0.2">
      <c r="A250">
        <v>95</v>
      </c>
      <c r="B250" t="s">
        <v>24</v>
      </c>
      <c r="C250" t="s">
        <v>10</v>
      </c>
      <c r="D250">
        <v>1478</v>
      </c>
      <c r="E250">
        <v>295771</v>
      </c>
      <c r="F250">
        <v>63050</v>
      </c>
      <c r="G250">
        <v>68947</v>
      </c>
      <c r="H250">
        <v>21.3</v>
      </c>
      <c r="I250">
        <v>23.3</v>
      </c>
      <c r="J250">
        <v>1984</v>
      </c>
    </row>
    <row r="251" spans="1:10" hidden="1" x14ac:dyDescent="0.2">
      <c r="A251">
        <v>95</v>
      </c>
      <c r="B251" t="s">
        <v>24</v>
      </c>
      <c r="C251" t="s">
        <v>11</v>
      </c>
      <c r="D251">
        <v>482</v>
      </c>
      <c r="E251">
        <v>96248</v>
      </c>
      <c r="F251">
        <v>51462</v>
      </c>
      <c r="G251">
        <v>57559</v>
      </c>
      <c r="H251">
        <v>53.5</v>
      </c>
      <c r="I251">
        <v>59.8</v>
      </c>
      <c r="J251">
        <v>1984</v>
      </c>
    </row>
    <row r="252" spans="1:10" hidden="1" x14ac:dyDescent="0.2">
      <c r="A252">
        <v>95</v>
      </c>
      <c r="B252" t="s">
        <v>24</v>
      </c>
      <c r="C252" t="s">
        <v>12</v>
      </c>
      <c r="D252">
        <v>88</v>
      </c>
      <c r="E252">
        <v>16664</v>
      </c>
      <c r="F252">
        <v>10223</v>
      </c>
      <c r="G252">
        <v>10732</v>
      </c>
      <c r="H252">
        <v>61.3</v>
      </c>
      <c r="I252">
        <v>64.400000000000006</v>
      </c>
      <c r="J252">
        <v>1984</v>
      </c>
    </row>
    <row r="253" spans="1:10" hidden="1" x14ac:dyDescent="0.2">
      <c r="A253">
        <v>95</v>
      </c>
      <c r="B253" t="s">
        <v>24</v>
      </c>
      <c r="C253" t="s">
        <v>13</v>
      </c>
      <c r="D253">
        <v>109</v>
      </c>
      <c r="E253">
        <v>22148</v>
      </c>
      <c r="F253">
        <v>7508</v>
      </c>
      <c r="G253">
        <v>8270</v>
      </c>
      <c r="H253">
        <v>33.9</v>
      </c>
      <c r="I253">
        <v>37.299999999999997</v>
      </c>
      <c r="J253">
        <v>1984</v>
      </c>
    </row>
    <row r="254" spans="1:10" hidden="1" x14ac:dyDescent="0.2">
      <c r="A254">
        <v>82</v>
      </c>
      <c r="B254" t="s">
        <v>25</v>
      </c>
      <c r="C254" t="s">
        <v>10</v>
      </c>
      <c r="D254">
        <v>1685</v>
      </c>
      <c r="E254">
        <v>282379</v>
      </c>
      <c r="F254">
        <v>21077</v>
      </c>
      <c r="G254">
        <v>25975</v>
      </c>
      <c r="H254">
        <v>7.5</v>
      </c>
      <c r="I254">
        <v>9.1999999999999993</v>
      </c>
      <c r="J254">
        <v>1984</v>
      </c>
    </row>
    <row r="255" spans="1:10" hidden="1" x14ac:dyDescent="0.2">
      <c r="A255">
        <v>82</v>
      </c>
      <c r="B255" t="s">
        <v>25</v>
      </c>
      <c r="C255" t="s">
        <v>11</v>
      </c>
      <c r="D255">
        <v>416</v>
      </c>
      <c r="E255">
        <v>67762</v>
      </c>
      <c r="F255">
        <v>10563</v>
      </c>
      <c r="G255">
        <v>14003</v>
      </c>
      <c r="H255">
        <v>15.6</v>
      </c>
      <c r="I255">
        <v>20.7</v>
      </c>
      <c r="J255">
        <v>1984</v>
      </c>
    </row>
    <row r="256" spans="1:10" hidden="1" x14ac:dyDescent="0.2">
      <c r="A256">
        <v>82</v>
      </c>
      <c r="B256" t="s">
        <v>25</v>
      </c>
      <c r="C256" t="s">
        <v>12</v>
      </c>
      <c r="D256">
        <v>105</v>
      </c>
      <c r="E256">
        <v>17314</v>
      </c>
      <c r="F256">
        <v>2845</v>
      </c>
      <c r="G256">
        <v>3277</v>
      </c>
      <c r="H256">
        <v>16.399999999999999</v>
      </c>
      <c r="I256">
        <v>18.899999999999999</v>
      </c>
      <c r="J256">
        <v>1984</v>
      </c>
    </row>
    <row r="257" spans="1:10" hidden="1" x14ac:dyDescent="0.2">
      <c r="A257">
        <v>82</v>
      </c>
      <c r="B257" t="s">
        <v>25</v>
      </c>
      <c r="C257" t="s">
        <v>13</v>
      </c>
      <c r="D257">
        <v>299</v>
      </c>
      <c r="E257">
        <v>50221</v>
      </c>
      <c r="F257">
        <v>8695</v>
      </c>
      <c r="G257">
        <v>9549</v>
      </c>
      <c r="H257">
        <v>17.3</v>
      </c>
      <c r="I257">
        <v>19</v>
      </c>
      <c r="J257">
        <v>1984</v>
      </c>
    </row>
    <row r="258" spans="1:10" hidden="1" x14ac:dyDescent="0.2">
      <c r="A258">
        <v>33</v>
      </c>
      <c r="B258" t="s">
        <v>26</v>
      </c>
      <c r="C258" t="s">
        <v>10</v>
      </c>
      <c r="D258">
        <v>5686</v>
      </c>
      <c r="E258">
        <v>3830268</v>
      </c>
      <c r="F258">
        <v>761856</v>
      </c>
      <c r="G258">
        <v>816832</v>
      </c>
      <c r="H258">
        <v>19.899999999999999</v>
      </c>
      <c r="I258">
        <v>21.3</v>
      </c>
      <c r="J258">
        <v>1984</v>
      </c>
    </row>
    <row r="259" spans="1:10" hidden="1" x14ac:dyDescent="0.2">
      <c r="A259">
        <v>33</v>
      </c>
      <c r="B259" t="s">
        <v>26</v>
      </c>
      <c r="C259" t="s">
        <v>11</v>
      </c>
      <c r="D259">
        <v>1041</v>
      </c>
      <c r="E259">
        <v>706441</v>
      </c>
      <c r="F259">
        <v>254996</v>
      </c>
      <c r="G259">
        <v>309079</v>
      </c>
      <c r="H259">
        <v>36.1</v>
      </c>
      <c r="I259">
        <v>43.8</v>
      </c>
      <c r="J259">
        <v>1984</v>
      </c>
    </row>
    <row r="260" spans="1:10" hidden="1" x14ac:dyDescent="0.2">
      <c r="A260">
        <v>33</v>
      </c>
      <c r="B260" t="s">
        <v>26</v>
      </c>
      <c r="C260" t="s">
        <v>12</v>
      </c>
      <c r="D260">
        <v>245</v>
      </c>
      <c r="E260">
        <v>166472</v>
      </c>
      <c r="F260">
        <v>83958</v>
      </c>
      <c r="G260">
        <v>85182</v>
      </c>
      <c r="H260">
        <v>50.4</v>
      </c>
      <c r="I260">
        <v>51.2</v>
      </c>
      <c r="J260">
        <v>1984</v>
      </c>
    </row>
    <row r="261" spans="1:10" hidden="1" x14ac:dyDescent="0.2">
      <c r="A261">
        <v>33</v>
      </c>
      <c r="B261" t="s">
        <v>26</v>
      </c>
      <c r="C261" t="s">
        <v>13</v>
      </c>
      <c r="D261">
        <v>1664</v>
      </c>
      <c r="E261">
        <v>1117179</v>
      </c>
      <c r="F261">
        <v>329182</v>
      </c>
      <c r="G261">
        <v>354799</v>
      </c>
      <c r="H261">
        <v>29.5</v>
      </c>
      <c r="I261">
        <v>31.8</v>
      </c>
      <c r="J261">
        <v>1984</v>
      </c>
    </row>
    <row r="262" spans="1:10" hidden="1" x14ac:dyDescent="0.2">
      <c r="A262">
        <v>32</v>
      </c>
      <c r="B262" t="s">
        <v>27</v>
      </c>
      <c r="C262" t="s">
        <v>10</v>
      </c>
      <c r="D262">
        <v>2888</v>
      </c>
      <c r="E262">
        <v>1839437</v>
      </c>
      <c r="F262">
        <v>443435</v>
      </c>
      <c r="G262">
        <v>469250</v>
      </c>
      <c r="H262">
        <v>24.1</v>
      </c>
      <c r="I262">
        <v>25.5</v>
      </c>
      <c r="J262">
        <v>1984</v>
      </c>
    </row>
    <row r="263" spans="1:10" hidden="1" x14ac:dyDescent="0.2">
      <c r="A263">
        <v>32</v>
      </c>
      <c r="B263" t="s">
        <v>27</v>
      </c>
      <c r="C263" t="s">
        <v>11</v>
      </c>
      <c r="D263">
        <v>499</v>
      </c>
      <c r="E263">
        <v>308671</v>
      </c>
      <c r="F263">
        <v>96101</v>
      </c>
      <c r="G263">
        <v>116593</v>
      </c>
      <c r="H263">
        <v>31.1</v>
      </c>
      <c r="I263">
        <v>37.799999999999997</v>
      </c>
      <c r="J263">
        <v>1984</v>
      </c>
    </row>
    <row r="264" spans="1:10" hidden="1" x14ac:dyDescent="0.2">
      <c r="A264">
        <v>32</v>
      </c>
      <c r="B264" t="s">
        <v>27</v>
      </c>
      <c r="C264" t="s">
        <v>12</v>
      </c>
      <c r="D264">
        <v>126</v>
      </c>
      <c r="E264">
        <v>85374</v>
      </c>
      <c r="F264">
        <v>31418</v>
      </c>
      <c r="G264">
        <v>31418</v>
      </c>
      <c r="H264">
        <v>36.799999999999997</v>
      </c>
      <c r="I264">
        <v>36.799999999999997</v>
      </c>
      <c r="J264">
        <v>1984</v>
      </c>
    </row>
    <row r="265" spans="1:10" hidden="1" x14ac:dyDescent="0.2">
      <c r="A265">
        <v>32</v>
      </c>
      <c r="B265" t="s">
        <v>27</v>
      </c>
      <c r="C265" t="s">
        <v>13</v>
      </c>
      <c r="D265">
        <v>1080</v>
      </c>
      <c r="E265">
        <v>676416</v>
      </c>
      <c r="F265">
        <v>314190</v>
      </c>
      <c r="G265">
        <v>331488</v>
      </c>
      <c r="H265">
        <v>46.4</v>
      </c>
      <c r="I265">
        <v>49</v>
      </c>
      <c r="J265">
        <v>1984</v>
      </c>
    </row>
    <row r="266" spans="1:10" hidden="1" x14ac:dyDescent="0.2">
      <c r="A266">
        <v>42</v>
      </c>
      <c r="B266" t="s">
        <v>28</v>
      </c>
      <c r="C266" t="s">
        <v>10</v>
      </c>
      <c r="D266">
        <v>1988</v>
      </c>
      <c r="E266">
        <v>838947</v>
      </c>
      <c r="F266">
        <v>123369</v>
      </c>
      <c r="G266">
        <v>139915</v>
      </c>
      <c r="H266">
        <v>14.7</v>
      </c>
      <c r="I266">
        <v>16.7</v>
      </c>
      <c r="J266">
        <v>1984</v>
      </c>
    </row>
    <row r="267" spans="1:10" hidden="1" x14ac:dyDescent="0.2">
      <c r="A267">
        <v>42</v>
      </c>
      <c r="B267" t="s">
        <v>28</v>
      </c>
      <c r="C267" t="s">
        <v>11</v>
      </c>
      <c r="D267">
        <v>530</v>
      </c>
      <c r="E267">
        <v>223000</v>
      </c>
      <c r="F267">
        <v>57812</v>
      </c>
      <c r="G267">
        <v>75237</v>
      </c>
      <c r="H267">
        <v>25.9</v>
      </c>
      <c r="I267">
        <v>33.700000000000003</v>
      </c>
      <c r="J267">
        <v>1984</v>
      </c>
    </row>
    <row r="268" spans="1:10" hidden="1" x14ac:dyDescent="0.2">
      <c r="A268">
        <v>42</v>
      </c>
      <c r="B268" t="s">
        <v>28</v>
      </c>
      <c r="C268" t="s">
        <v>12</v>
      </c>
      <c r="D268">
        <v>75</v>
      </c>
      <c r="E268">
        <v>32384</v>
      </c>
      <c r="F268">
        <v>5516</v>
      </c>
      <c r="G268">
        <v>5516</v>
      </c>
      <c r="H268">
        <v>17</v>
      </c>
      <c r="I268">
        <v>17</v>
      </c>
      <c r="J268">
        <v>1984</v>
      </c>
    </row>
    <row r="269" spans="1:10" hidden="1" x14ac:dyDescent="0.2">
      <c r="A269">
        <v>42</v>
      </c>
      <c r="B269" t="s">
        <v>28</v>
      </c>
      <c r="C269" t="s">
        <v>13</v>
      </c>
      <c r="D269">
        <v>526</v>
      </c>
      <c r="E269">
        <v>219624</v>
      </c>
      <c r="F269">
        <v>83605</v>
      </c>
      <c r="G269">
        <v>92529</v>
      </c>
      <c r="H269">
        <v>38.1</v>
      </c>
      <c r="I269">
        <v>42.1</v>
      </c>
      <c r="J269">
        <v>1984</v>
      </c>
    </row>
    <row r="270" spans="1:10" hidden="1" x14ac:dyDescent="0.2">
      <c r="A270">
        <v>47</v>
      </c>
      <c r="B270" t="s">
        <v>29</v>
      </c>
      <c r="C270" t="s">
        <v>10</v>
      </c>
      <c r="D270">
        <v>1837</v>
      </c>
      <c r="E270">
        <v>778663</v>
      </c>
      <c r="F270">
        <v>81236</v>
      </c>
      <c r="G270">
        <v>101195</v>
      </c>
      <c r="H270">
        <v>10.4</v>
      </c>
      <c r="I270">
        <v>13</v>
      </c>
      <c r="J270">
        <v>1984</v>
      </c>
    </row>
    <row r="271" spans="1:10" hidden="1" x14ac:dyDescent="0.2">
      <c r="A271">
        <v>47</v>
      </c>
      <c r="B271" t="s">
        <v>29</v>
      </c>
      <c r="C271" t="s">
        <v>11</v>
      </c>
      <c r="D271">
        <v>435</v>
      </c>
      <c r="E271">
        <v>170730</v>
      </c>
      <c r="F271">
        <v>29301</v>
      </c>
      <c r="G271">
        <v>49018</v>
      </c>
      <c r="H271">
        <v>17.2</v>
      </c>
      <c r="I271">
        <v>28.7</v>
      </c>
      <c r="J271">
        <v>1984</v>
      </c>
    </row>
    <row r="272" spans="1:10" hidden="1" x14ac:dyDescent="0.2">
      <c r="A272">
        <v>47</v>
      </c>
      <c r="B272" t="s">
        <v>29</v>
      </c>
      <c r="C272" t="s">
        <v>12</v>
      </c>
      <c r="D272">
        <v>111</v>
      </c>
      <c r="E272">
        <v>46428</v>
      </c>
      <c r="F272">
        <v>7635</v>
      </c>
      <c r="G272">
        <v>8252</v>
      </c>
      <c r="H272">
        <v>16.399999999999999</v>
      </c>
      <c r="I272">
        <v>17.8</v>
      </c>
      <c r="J272">
        <v>1984</v>
      </c>
    </row>
    <row r="273" spans="1:10" hidden="1" x14ac:dyDescent="0.2">
      <c r="A273">
        <v>47</v>
      </c>
      <c r="B273" t="s">
        <v>29</v>
      </c>
      <c r="C273" t="s">
        <v>13</v>
      </c>
      <c r="D273">
        <v>434</v>
      </c>
      <c r="E273">
        <v>192880</v>
      </c>
      <c r="F273">
        <v>38792</v>
      </c>
      <c r="G273">
        <v>47675</v>
      </c>
      <c r="H273">
        <v>20.100000000000001</v>
      </c>
      <c r="I273">
        <v>24.7</v>
      </c>
      <c r="J273">
        <v>1984</v>
      </c>
    </row>
    <row r="274" spans="1:10" hidden="1" x14ac:dyDescent="0.2">
      <c r="A274">
        <v>61</v>
      </c>
      <c r="B274" t="s">
        <v>30</v>
      </c>
      <c r="C274" t="s">
        <v>10</v>
      </c>
      <c r="D274">
        <v>1824</v>
      </c>
      <c r="E274">
        <v>1104405</v>
      </c>
      <c r="F274">
        <v>189070</v>
      </c>
      <c r="G274">
        <v>203087</v>
      </c>
      <c r="H274">
        <v>17.100000000000001</v>
      </c>
      <c r="I274">
        <v>18.399999999999999</v>
      </c>
      <c r="J274">
        <v>1984</v>
      </c>
    </row>
    <row r="275" spans="1:10" hidden="1" x14ac:dyDescent="0.2">
      <c r="A275">
        <v>61</v>
      </c>
      <c r="B275" t="s">
        <v>30</v>
      </c>
      <c r="C275" t="s">
        <v>11</v>
      </c>
      <c r="D275">
        <v>388</v>
      </c>
      <c r="E275">
        <v>236533</v>
      </c>
      <c r="F275">
        <v>36080</v>
      </c>
      <c r="G275">
        <v>52308</v>
      </c>
      <c r="H275">
        <v>15.3</v>
      </c>
      <c r="I275">
        <v>22.1</v>
      </c>
      <c r="J275">
        <v>1984</v>
      </c>
    </row>
    <row r="276" spans="1:10" hidden="1" x14ac:dyDescent="0.2">
      <c r="A276">
        <v>61</v>
      </c>
      <c r="B276" t="s">
        <v>30</v>
      </c>
      <c r="C276" t="s">
        <v>12</v>
      </c>
      <c r="D276">
        <v>79</v>
      </c>
      <c r="E276">
        <v>46329</v>
      </c>
      <c r="F276">
        <v>11469</v>
      </c>
      <c r="G276">
        <v>12094</v>
      </c>
      <c r="H276">
        <v>24.8</v>
      </c>
      <c r="I276">
        <v>26.1</v>
      </c>
      <c r="J276">
        <v>1984</v>
      </c>
    </row>
    <row r="277" spans="1:10" hidden="1" x14ac:dyDescent="0.2">
      <c r="A277">
        <v>61</v>
      </c>
      <c r="B277" t="s">
        <v>30</v>
      </c>
      <c r="C277" t="s">
        <v>13</v>
      </c>
      <c r="D277">
        <v>518</v>
      </c>
      <c r="E277">
        <v>317095</v>
      </c>
      <c r="F277">
        <v>103107</v>
      </c>
      <c r="G277">
        <v>107963</v>
      </c>
      <c r="H277">
        <v>32.5</v>
      </c>
      <c r="I277">
        <v>34</v>
      </c>
      <c r="J277">
        <v>1984</v>
      </c>
    </row>
    <row r="278" spans="1:10" hidden="1" x14ac:dyDescent="0.2">
      <c r="A278">
        <v>72</v>
      </c>
      <c r="B278" t="s">
        <v>31</v>
      </c>
      <c r="C278" t="s">
        <v>10</v>
      </c>
      <c r="D278">
        <v>1726</v>
      </c>
      <c r="E278">
        <v>1203441</v>
      </c>
      <c r="F278">
        <v>106295</v>
      </c>
      <c r="G278">
        <v>122197</v>
      </c>
      <c r="H278">
        <v>8.8000000000000007</v>
      </c>
      <c r="I278">
        <v>10.199999999999999</v>
      </c>
      <c r="J278">
        <v>1984</v>
      </c>
    </row>
    <row r="279" spans="1:10" hidden="1" x14ac:dyDescent="0.2">
      <c r="A279">
        <v>72</v>
      </c>
      <c r="B279" t="s">
        <v>31</v>
      </c>
      <c r="C279" t="s">
        <v>11</v>
      </c>
      <c r="D279">
        <v>482</v>
      </c>
      <c r="E279">
        <v>323324</v>
      </c>
      <c r="F279">
        <v>60141</v>
      </c>
      <c r="G279">
        <v>82869</v>
      </c>
      <c r="H279">
        <v>18.600000000000001</v>
      </c>
      <c r="I279">
        <v>25.7</v>
      </c>
      <c r="J279">
        <v>1984</v>
      </c>
    </row>
    <row r="280" spans="1:10" hidden="1" x14ac:dyDescent="0.2">
      <c r="A280">
        <v>72</v>
      </c>
      <c r="B280" t="s">
        <v>31</v>
      </c>
      <c r="C280" t="s">
        <v>12</v>
      </c>
      <c r="D280">
        <v>199</v>
      </c>
      <c r="E280">
        <v>138874</v>
      </c>
      <c r="F280">
        <v>20698</v>
      </c>
      <c r="G280">
        <v>24324</v>
      </c>
      <c r="H280">
        <v>14.9</v>
      </c>
      <c r="I280">
        <v>17.5</v>
      </c>
      <c r="J280">
        <v>1984</v>
      </c>
    </row>
    <row r="281" spans="1:10" hidden="1" x14ac:dyDescent="0.2">
      <c r="A281">
        <v>72</v>
      </c>
      <c r="B281" t="s">
        <v>31</v>
      </c>
      <c r="C281" t="s">
        <v>13</v>
      </c>
      <c r="D281">
        <v>248</v>
      </c>
      <c r="E281">
        <v>170701</v>
      </c>
      <c r="F281">
        <v>39387</v>
      </c>
      <c r="G281">
        <v>42037</v>
      </c>
      <c r="H281">
        <v>23.1</v>
      </c>
      <c r="I281">
        <v>24.6</v>
      </c>
      <c r="J281">
        <v>1984</v>
      </c>
    </row>
    <row r="282" spans="1:10" hidden="1" x14ac:dyDescent="0.2">
      <c r="A282">
        <v>11</v>
      </c>
      <c r="B282" t="s">
        <v>32</v>
      </c>
      <c r="C282" t="s">
        <v>10</v>
      </c>
      <c r="D282">
        <v>1781</v>
      </c>
      <c r="E282">
        <v>358568</v>
      </c>
      <c r="F282">
        <v>47129</v>
      </c>
      <c r="G282">
        <v>53693</v>
      </c>
      <c r="H282">
        <v>13.1</v>
      </c>
      <c r="I282">
        <v>15</v>
      </c>
      <c r="J282">
        <v>1984</v>
      </c>
    </row>
    <row r="283" spans="1:10" hidden="1" x14ac:dyDescent="0.2">
      <c r="A283">
        <v>11</v>
      </c>
      <c r="B283" t="s">
        <v>32</v>
      </c>
      <c r="C283" t="s">
        <v>11</v>
      </c>
      <c r="D283">
        <v>416</v>
      </c>
      <c r="E283">
        <v>84449</v>
      </c>
      <c r="F283">
        <v>37395</v>
      </c>
      <c r="G283">
        <v>49308</v>
      </c>
      <c r="H283">
        <v>44.3</v>
      </c>
      <c r="I283">
        <v>58.4</v>
      </c>
      <c r="J283">
        <v>1984</v>
      </c>
    </row>
    <row r="284" spans="1:10" hidden="1" x14ac:dyDescent="0.2">
      <c r="A284">
        <v>11</v>
      </c>
      <c r="B284" t="s">
        <v>32</v>
      </c>
      <c r="C284" t="s">
        <v>12</v>
      </c>
      <c r="D284">
        <v>93</v>
      </c>
      <c r="E284">
        <v>20170</v>
      </c>
      <c r="F284">
        <v>2208</v>
      </c>
      <c r="G284">
        <v>2208</v>
      </c>
      <c r="H284">
        <v>10.9</v>
      </c>
      <c r="I284">
        <v>10.9</v>
      </c>
      <c r="J284">
        <v>1984</v>
      </c>
    </row>
    <row r="285" spans="1:10" hidden="1" x14ac:dyDescent="0.2">
      <c r="A285">
        <v>11</v>
      </c>
      <c r="B285" t="s">
        <v>32</v>
      </c>
      <c r="C285" t="s">
        <v>13</v>
      </c>
      <c r="D285">
        <v>635</v>
      </c>
      <c r="E285">
        <v>124522</v>
      </c>
      <c r="F285">
        <v>32233</v>
      </c>
      <c r="G285">
        <v>34377</v>
      </c>
      <c r="H285">
        <v>25.9</v>
      </c>
      <c r="I285">
        <v>27.6</v>
      </c>
      <c r="J285">
        <v>1984</v>
      </c>
    </row>
    <row r="286" spans="1:10" hidden="1" x14ac:dyDescent="0.2">
      <c r="A286">
        <v>52</v>
      </c>
      <c r="B286" t="s">
        <v>33</v>
      </c>
      <c r="C286" t="s">
        <v>10</v>
      </c>
      <c r="D286">
        <v>2452</v>
      </c>
      <c r="E286">
        <v>1398999</v>
      </c>
      <c r="F286">
        <v>190226</v>
      </c>
      <c r="G286">
        <v>217053</v>
      </c>
      <c r="H286">
        <v>13.6</v>
      </c>
      <c r="I286">
        <v>15.5</v>
      </c>
      <c r="J286">
        <v>1984</v>
      </c>
    </row>
    <row r="287" spans="1:10" hidden="1" x14ac:dyDescent="0.2">
      <c r="A287">
        <v>52</v>
      </c>
      <c r="B287" t="s">
        <v>33</v>
      </c>
      <c r="C287" t="s">
        <v>11</v>
      </c>
      <c r="D287">
        <v>910</v>
      </c>
      <c r="E287">
        <v>514925</v>
      </c>
      <c r="F287">
        <v>160684</v>
      </c>
      <c r="G287">
        <v>204842</v>
      </c>
      <c r="H287">
        <v>31.2</v>
      </c>
      <c r="I287">
        <v>39.799999999999997</v>
      </c>
      <c r="J287">
        <v>1984</v>
      </c>
    </row>
    <row r="288" spans="1:10" hidden="1" x14ac:dyDescent="0.2">
      <c r="A288">
        <v>52</v>
      </c>
      <c r="B288" t="s">
        <v>33</v>
      </c>
      <c r="C288" t="s">
        <v>12</v>
      </c>
      <c r="D288">
        <v>163</v>
      </c>
      <c r="E288">
        <v>94837</v>
      </c>
      <c r="F288">
        <v>18437</v>
      </c>
      <c r="G288">
        <v>18970</v>
      </c>
      <c r="H288">
        <v>19.399999999999999</v>
      </c>
      <c r="I288">
        <v>20</v>
      </c>
      <c r="J288">
        <v>1984</v>
      </c>
    </row>
    <row r="289" spans="1:10" hidden="1" x14ac:dyDescent="0.2">
      <c r="A289">
        <v>52</v>
      </c>
      <c r="B289" t="s">
        <v>33</v>
      </c>
      <c r="C289" t="s">
        <v>13</v>
      </c>
      <c r="D289">
        <v>389</v>
      </c>
      <c r="E289">
        <v>221255</v>
      </c>
      <c r="F289">
        <v>62628</v>
      </c>
      <c r="G289">
        <v>64694</v>
      </c>
      <c r="H289">
        <v>28.3</v>
      </c>
      <c r="I289">
        <v>29.2</v>
      </c>
      <c r="J289">
        <v>1984</v>
      </c>
    </row>
    <row r="290" spans="1:10" hidden="1" x14ac:dyDescent="0.2">
      <c r="A290">
        <v>14</v>
      </c>
      <c r="B290" t="s">
        <v>34</v>
      </c>
      <c r="C290" t="s">
        <v>10</v>
      </c>
      <c r="D290">
        <v>4761</v>
      </c>
      <c r="E290">
        <v>2216259</v>
      </c>
      <c r="F290">
        <v>333792</v>
      </c>
      <c r="G290">
        <v>365213</v>
      </c>
      <c r="H290">
        <v>15.1</v>
      </c>
      <c r="I290">
        <v>16.5</v>
      </c>
      <c r="J290">
        <v>1984</v>
      </c>
    </row>
    <row r="291" spans="1:10" hidden="1" x14ac:dyDescent="0.2">
      <c r="A291">
        <v>14</v>
      </c>
      <c r="B291" t="s">
        <v>34</v>
      </c>
      <c r="C291" t="s">
        <v>11</v>
      </c>
      <c r="D291">
        <v>819</v>
      </c>
      <c r="E291">
        <v>392750</v>
      </c>
      <c r="F291">
        <v>222067</v>
      </c>
      <c r="G291">
        <v>244964</v>
      </c>
      <c r="H291">
        <v>56.5</v>
      </c>
      <c r="I291">
        <v>62.4</v>
      </c>
      <c r="J291">
        <v>1984</v>
      </c>
    </row>
    <row r="292" spans="1:10" hidden="1" x14ac:dyDescent="0.2">
      <c r="A292">
        <v>14</v>
      </c>
      <c r="B292" t="s">
        <v>34</v>
      </c>
      <c r="C292" t="s">
        <v>12</v>
      </c>
      <c r="D292">
        <v>214</v>
      </c>
      <c r="E292">
        <v>98990</v>
      </c>
      <c r="F292">
        <v>30426</v>
      </c>
      <c r="G292">
        <v>30426</v>
      </c>
      <c r="H292">
        <v>30.7</v>
      </c>
      <c r="I292">
        <v>30.7</v>
      </c>
      <c r="J292">
        <v>1984</v>
      </c>
    </row>
    <row r="293" spans="1:10" hidden="1" x14ac:dyDescent="0.2">
      <c r="A293">
        <v>14</v>
      </c>
      <c r="B293" t="s">
        <v>34</v>
      </c>
      <c r="C293" t="s">
        <v>13</v>
      </c>
      <c r="D293">
        <v>1524</v>
      </c>
      <c r="E293">
        <v>715254</v>
      </c>
      <c r="F293">
        <v>161052</v>
      </c>
      <c r="G293">
        <v>173374</v>
      </c>
      <c r="H293">
        <v>22.5</v>
      </c>
      <c r="I293">
        <v>24.2</v>
      </c>
      <c r="J293">
        <v>1984</v>
      </c>
    </row>
    <row r="294" spans="1:10" hidden="1" x14ac:dyDescent="0.2">
      <c r="A294">
        <v>34</v>
      </c>
      <c r="B294" t="s">
        <v>35</v>
      </c>
      <c r="C294" t="s">
        <v>10</v>
      </c>
      <c r="D294">
        <v>5115</v>
      </c>
      <c r="E294">
        <v>2939756</v>
      </c>
      <c r="F294">
        <v>738109</v>
      </c>
      <c r="G294">
        <v>795310</v>
      </c>
      <c r="H294">
        <v>25.1</v>
      </c>
      <c r="I294">
        <v>27.1</v>
      </c>
      <c r="J294">
        <v>1984</v>
      </c>
    </row>
    <row r="295" spans="1:10" hidden="1" x14ac:dyDescent="0.2">
      <c r="A295">
        <v>34</v>
      </c>
      <c r="B295" t="s">
        <v>35</v>
      </c>
      <c r="C295" t="s">
        <v>11</v>
      </c>
      <c r="D295">
        <v>878</v>
      </c>
      <c r="E295">
        <v>507982</v>
      </c>
      <c r="F295">
        <v>266142</v>
      </c>
      <c r="G295">
        <v>290651</v>
      </c>
      <c r="H295">
        <v>52.4</v>
      </c>
      <c r="I295">
        <v>57.2</v>
      </c>
      <c r="J295">
        <v>1984</v>
      </c>
    </row>
    <row r="296" spans="1:10" hidden="1" x14ac:dyDescent="0.2">
      <c r="A296">
        <v>34</v>
      </c>
      <c r="B296" t="s">
        <v>35</v>
      </c>
      <c r="C296" t="s">
        <v>12</v>
      </c>
      <c r="D296">
        <v>194</v>
      </c>
      <c r="E296">
        <v>110178</v>
      </c>
      <c r="F296">
        <v>35808</v>
      </c>
      <c r="G296">
        <v>36434</v>
      </c>
      <c r="H296">
        <v>32.5</v>
      </c>
      <c r="I296">
        <v>33.1</v>
      </c>
      <c r="J296">
        <v>1984</v>
      </c>
    </row>
    <row r="297" spans="1:10" hidden="1" x14ac:dyDescent="0.2">
      <c r="A297">
        <v>34</v>
      </c>
      <c r="B297" t="s">
        <v>35</v>
      </c>
      <c r="C297" t="s">
        <v>13</v>
      </c>
      <c r="D297">
        <v>1837</v>
      </c>
      <c r="E297">
        <v>1057556</v>
      </c>
      <c r="F297">
        <v>480702</v>
      </c>
      <c r="G297">
        <v>513385</v>
      </c>
      <c r="H297">
        <v>45.5</v>
      </c>
      <c r="I297">
        <v>48.5</v>
      </c>
      <c r="J297">
        <v>1984</v>
      </c>
    </row>
    <row r="298" spans="1:10" hidden="1" x14ac:dyDescent="0.2">
      <c r="A298">
        <v>41</v>
      </c>
      <c r="B298" t="s">
        <v>36</v>
      </c>
      <c r="C298" t="s">
        <v>10</v>
      </c>
      <c r="D298">
        <v>2887</v>
      </c>
      <c r="E298">
        <v>1471266</v>
      </c>
      <c r="F298">
        <v>257729</v>
      </c>
      <c r="G298">
        <v>278876</v>
      </c>
      <c r="H298">
        <v>17.5</v>
      </c>
      <c r="I298">
        <v>19</v>
      </c>
      <c r="J298">
        <v>1984</v>
      </c>
    </row>
    <row r="299" spans="1:10" hidden="1" x14ac:dyDescent="0.2">
      <c r="A299">
        <v>41</v>
      </c>
      <c r="B299" t="s">
        <v>36</v>
      </c>
      <c r="C299" t="s">
        <v>11</v>
      </c>
      <c r="D299">
        <v>632</v>
      </c>
      <c r="E299">
        <v>306248</v>
      </c>
      <c r="F299">
        <v>148822</v>
      </c>
      <c r="G299">
        <v>174911</v>
      </c>
      <c r="H299">
        <v>48.6</v>
      </c>
      <c r="I299">
        <v>57.2</v>
      </c>
      <c r="J299">
        <v>1984</v>
      </c>
    </row>
    <row r="300" spans="1:10" hidden="1" x14ac:dyDescent="0.2">
      <c r="A300">
        <v>41</v>
      </c>
      <c r="B300" t="s">
        <v>36</v>
      </c>
      <c r="C300" t="s">
        <v>12</v>
      </c>
      <c r="D300">
        <v>141</v>
      </c>
      <c r="E300">
        <v>69292</v>
      </c>
      <c r="F300">
        <v>29747</v>
      </c>
      <c r="G300">
        <v>30198</v>
      </c>
      <c r="H300">
        <v>42.9</v>
      </c>
      <c r="I300">
        <v>43.6</v>
      </c>
      <c r="J300">
        <v>1984</v>
      </c>
    </row>
    <row r="301" spans="1:10" hidden="1" x14ac:dyDescent="0.2">
      <c r="A301">
        <v>41</v>
      </c>
      <c r="B301" t="s">
        <v>36</v>
      </c>
      <c r="C301" t="s">
        <v>13</v>
      </c>
      <c r="D301">
        <v>711</v>
      </c>
      <c r="E301">
        <v>348571</v>
      </c>
      <c r="F301">
        <v>81055</v>
      </c>
      <c r="G301">
        <v>87582</v>
      </c>
      <c r="H301">
        <v>23.3</v>
      </c>
      <c r="I301">
        <v>25.1</v>
      </c>
      <c r="J301">
        <v>1984</v>
      </c>
    </row>
    <row r="302" spans="1:10" hidden="1" x14ac:dyDescent="0.2">
      <c r="A302">
        <v>64</v>
      </c>
      <c r="B302" t="s">
        <v>37</v>
      </c>
      <c r="C302" t="s">
        <v>10</v>
      </c>
      <c r="D302">
        <v>1615</v>
      </c>
      <c r="E302">
        <v>661318</v>
      </c>
      <c r="F302">
        <v>58544</v>
      </c>
      <c r="G302">
        <v>65032</v>
      </c>
      <c r="H302">
        <v>8.9</v>
      </c>
      <c r="I302">
        <v>9.8000000000000007</v>
      </c>
      <c r="J302">
        <v>1984</v>
      </c>
    </row>
    <row r="303" spans="1:10" hidden="1" x14ac:dyDescent="0.2">
      <c r="A303">
        <v>64</v>
      </c>
      <c r="B303" t="s">
        <v>37</v>
      </c>
      <c r="C303" t="s">
        <v>11</v>
      </c>
      <c r="D303">
        <v>399</v>
      </c>
      <c r="E303">
        <v>161880</v>
      </c>
      <c r="F303">
        <v>20478</v>
      </c>
      <c r="G303">
        <v>25023</v>
      </c>
      <c r="H303">
        <v>12.6</v>
      </c>
      <c r="I303">
        <v>15.5</v>
      </c>
      <c r="J303">
        <v>1984</v>
      </c>
    </row>
    <row r="304" spans="1:10" hidden="1" x14ac:dyDescent="0.2">
      <c r="A304">
        <v>64</v>
      </c>
      <c r="B304" t="s">
        <v>37</v>
      </c>
      <c r="C304" t="s">
        <v>12</v>
      </c>
      <c r="D304">
        <v>113</v>
      </c>
      <c r="E304">
        <v>45880</v>
      </c>
      <c r="F304">
        <v>6769</v>
      </c>
      <c r="G304">
        <v>6769</v>
      </c>
      <c r="H304">
        <v>14.8</v>
      </c>
      <c r="I304">
        <v>14.8</v>
      </c>
      <c r="J304">
        <v>1984</v>
      </c>
    </row>
    <row r="305" spans="1:10" hidden="1" x14ac:dyDescent="0.2">
      <c r="A305">
        <v>64</v>
      </c>
      <c r="B305" t="s">
        <v>37</v>
      </c>
      <c r="C305" t="s">
        <v>13</v>
      </c>
      <c r="D305">
        <v>515</v>
      </c>
      <c r="E305">
        <v>213240</v>
      </c>
      <c r="F305">
        <v>35044</v>
      </c>
      <c r="G305">
        <v>38849</v>
      </c>
      <c r="H305">
        <v>16.399999999999999</v>
      </c>
      <c r="I305">
        <v>18.2</v>
      </c>
      <c r="J305">
        <v>1984</v>
      </c>
    </row>
    <row r="306" spans="1:10" hidden="1" x14ac:dyDescent="0.2">
      <c r="A306">
        <v>43</v>
      </c>
      <c r="B306" t="s">
        <v>38</v>
      </c>
      <c r="C306" t="s">
        <v>10</v>
      </c>
      <c r="D306">
        <v>2537</v>
      </c>
      <c r="E306">
        <v>1579567</v>
      </c>
      <c r="F306">
        <v>314428</v>
      </c>
      <c r="G306">
        <v>334242</v>
      </c>
      <c r="H306">
        <v>19.899999999999999</v>
      </c>
      <c r="I306">
        <v>21.2</v>
      </c>
      <c r="J306">
        <v>1984</v>
      </c>
    </row>
    <row r="307" spans="1:10" hidden="1" x14ac:dyDescent="0.2">
      <c r="A307">
        <v>43</v>
      </c>
      <c r="B307" t="s">
        <v>38</v>
      </c>
      <c r="C307" t="s">
        <v>11</v>
      </c>
      <c r="D307">
        <v>500</v>
      </c>
      <c r="E307">
        <v>308727</v>
      </c>
      <c r="F307">
        <v>59090</v>
      </c>
      <c r="G307">
        <v>87236</v>
      </c>
      <c r="H307">
        <v>19.100000000000001</v>
      </c>
      <c r="I307">
        <v>28.3</v>
      </c>
      <c r="J307">
        <v>1984</v>
      </c>
    </row>
    <row r="308" spans="1:10" hidden="1" x14ac:dyDescent="0.2">
      <c r="A308">
        <v>43</v>
      </c>
      <c r="B308" t="s">
        <v>38</v>
      </c>
      <c r="C308" t="s">
        <v>12</v>
      </c>
      <c r="D308">
        <v>138</v>
      </c>
      <c r="E308">
        <v>87384</v>
      </c>
      <c r="F308">
        <v>39121</v>
      </c>
      <c r="G308">
        <v>39121</v>
      </c>
      <c r="H308">
        <v>44.8</v>
      </c>
      <c r="I308">
        <v>44.8</v>
      </c>
      <c r="J308">
        <v>1984</v>
      </c>
    </row>
    <row r="309" spans="1:10" hidden="1" x14ac:dyDescent="0.2">
      <c r="A309">
        <v>43</v>
      </c>
      <c r="B309" t="s">
        <v>38</v>
      </c>
      <c r="C309" t="s">
        <v>13</v>
      </c>
      <c r="D309">
        <v>687</v>
      </c>
      <c r="E309">
        <v>418985</v>
      </c>
      <c r="F309">
        <v>136052</v>
      </c>
      <c r="G309">
        <v>145883</v>
      </c>
      <c r="H309">
        <v>32.5</v>
      </c>
      <c r="I309">
        <v>34.799999999999997</v>
      </c>
      <c r="J309">
        <v>1984</v>
      </c>
    </row>
    <row r="310" spans="1:10" hidden="1" x14ac:dyDescent="0.2">
      <c r="A310">
        <v>81</v>
      </c>
      <c r="B310" t="s">
        <v>39</v>
      </c>
      <c r="C310" t="s">
        <v>10</v>
      </c>
      <c r="D310">
        <v>1631</v>
      </c>
      <c r="E310">
        <v>219740</v>
      </c>
      <c r="F310">
        <v>29816</v>
      </c>
      <c r="G310">
        <v>32267</v>
      </c>
      <c r="H310">
        <v>13.6</v>
      </c>
      <c r="I310">
        <v>14.7</v>
      </c>
      <c r="J310">
        <v>1984</v>
      </c>
    </row>
    <row r="311" spans="1:10" hidden="1" x14ac:dyDescent="0.2">
      <c r="A311">
        <v>81</v>
      </c>
      <c r="B311" t="s">
        <v>39</v>
      </c>
      <c r="C311" t="s">
        <v>11</v>
      </c>
      <c r="D311">
        <v>495</v>
      </c>
      <c r="E311">
        <v>62018</v>
      </c>
      <c r="F311">
        <v>20941</v>
      </c>
      <c r="G311">
        <v>24060</v>
      </c>
      <c r="H311">
        <v>33.799999999999997</v>
      </c>
      <c r="I311">
        <v>38.799999999999997</v>
      </c>
      <c r="J311">
        <v>1984</v>
      </c>
    </row>
    <row r="312" spans="1:10" hidden="1" x14ac:dyDescent="0.2">
      <c r="A312">
        <v>81</v>
      </c>
      <c r="B312" t="s">
        <v>39</v>
      </c>
      <c r="C312" t="s">
        <v>12</v>
      </c>
      <c r="D312">
        <v>94</v>
      </c>
      <c r="E312">
        <v>14220</v>
      </c>
      <c r="F312">
        <v>2486</v>
      </c>
      <c r="G312">
        <v>2486</v>
      </c>
      <c r="H312">
        <v>17.5</v>
      </c>
      <c r="I312">
        <v>17.5</v>
      </c>
      <c r="J312">
        <v>1984</v>
      </c>
    </row>
    <row r="313" spans="1:10" hidden="1" x14ac:dyDescent="0.2">
      <c r="A313">
        <v>81</v>
      </c>
      <c r="B313" t="s">
        <v>39</v>
      </c>
      <c r="C313" t="s">
        <v>13</v>
      </c>
      <c r="D313">
        <v>181</v>
      </c>
      <c r="E313">
        <v>22292</v>
      </c>
      <c r="F313">
        <v>6699</v>
      </c>
      <c r="G313">
        <v>6699</v>
      </c>
      <c r="H313">
        <v>30.1</v>
      </c>
      <c r="I313">
        <v>30.1</v>
      </c>
      <c r="J313">
        <v>1984</v>
      </c>
    </row>
    <row r="314" spans="1:10" hidden="1" x14ac:dyDescent="0.2">
      <c r="A314">
        <v>46</v>
      </c>
      <c r="B314" t="s">
        <v>40</v>
      </c>
      <c r="C314" t="s">
        <v>10</v>
      </c>
      <c r="D314">
        <v>1762</v>
      </c>
      <c r="E314">
        <v>485353</v>
      </c>
      <c r="F314">
        <v>54659</v>
      </c>
      <c r="G314">
        <v>64330</v>
      </c>
      <c r="H314">
        <v>11.3</v>
      </c>
      <c r="I314">
        <v>13.3</v>
      </c>
      <c r="J314">
        <v>1984</v>
      </c>
    </row>
    <row r="315" spans="1:10" hidden="1" x14ac:dyDescent="0.2">
      <c r="A315">
        <v>46</v>
      </c>
      <c r="B315" t="s">
        <v>40</v>
      </c>
      <c r="C315" t="s">
        <v>11</v>
      </c>
      <c r="D315">
        <v>439</v>
      </c>
      <c r="E315">
        <v>120388</v>
      </c>
      <c r="F315">
        <v>27695</v>
      </c>
      <c r="G315">
        <v>38692</v>
      </c>
      <c r="H315">
        <v>23</v>
      </c>
      <c r="I315">
        <v>32.1</v>
      </c>
      <c r="J315">
        <v>1984</v>
      </c>
    </row>
    <row r="316" spans="1:10" hidden="1" x14ac:dyDescent="0.2">
      <c r="A316">
        <v>46</v>
      </c>
      <c r="B316" t="s">
        <v>40</v>
      </c>
      <c r="C316" t="s">
        <v>12</v>
      </c>
      <c r="D316">
        <v>97</v>
      </c>
      <c r="E316">
        <v>27105</v>
      </c>
      <c r="F316">
        <v>5169</v>
      </c>
      <c r="G316">
        <v>5169</v>
      </c>
      <c r="H316">
        <v>19.100000000000001</v>
      </c>
      <c r="I316">
        <v>19.100000000000001</v>
      </c>
      <c r="J316">
        <v>1984</v>
      </c>
    </row>
    <row r="317" spans="1:10" hidden="1" x14ac:dyDescent="0.2">
      <c r="A317">
        <v>46</v>
      </c>
      <c r="B317" t="s">
        <v>40</v>
      </c>
      <c r="C317" t="s">
        <v>13</v>
      </c>
      <c r="D317">
        <v>329</v>
      </c>
      <c r="E317">
        <v>90783</v>
      </c>
      <c r="F317">
        <v>18830</v>
      </c>
      <c r="G317">
        <v>23437</v>
      </c>
      <c r="H317">
        <v>20.7</v>
      </c>
      <c r="I317">
        <v>25.8</v>
      </c>
      <c r="J317">
        <v>1984</v>
      </c>
    </row>
    <row r="318" spans="1:10" hidden="1" x14ac:dyDescent="0.2">
      <c r="A318">
        <v>88</v>
      </c>
      <c r="B318" t="s">
        <v>41</v>
      </c>
      <c r="C318" t="s">
        <v>10</v>
      </c>
      <c r="D318">
        <v>1703</v>
      </c>
      <c r="E318">
        <v>356337</v>
      </c>
      <c r="F318">
        <v>75533</v>
      </c>
      <c r="G318">
        <v>83852</v>
      </c>
      <c r="H318">
        <v>21.2</v>
      </c>
      <c r="I318">
        <v>23.5</v>
      </c>
      <c r="J318">
        <v>1984</v>
      </c>
    </row>
    <row r="319" spans="1:10" hidden="1" x14ac:dyDescent="0.2">
      <c r="A319">
        <v>88</v>
      </c>
      <c r="B319" t="s">
        <v>41</v>
      </c>
      <c r="C319" t="s">
        <v>11</v>
      </c>
      <c r="D319">
        <v>305</v>
      </c>
      <c r="E319">
        <v>64102</v>
      </c>
      <c r="F319">
        <v>23299</v>
      </c>
      <c r="G319">
        <v>30238</v>
      </c>
      <c r="H319">
        <v>36.299999999999997</v>
      </c>
      <c r="I319">
        <v>47.2</v>
      </c>
      <c r="J319">
        <v>1984</v>
      </c>
    </row>
    <row r="320" spans="1:10" hidden="1" x14ac:dyDescent="0.2">
      <c r="A320">
        <v>88</v>
      </c>
      <c r="B320" t="s">
        <v>41</v>
      </c>
      <c r="C320" t="s">
        <v>12</v>
      </c>
      <c r="D320">
        <v>122</v>
      </c>
      <c r="E320">
        <v>27517</v>
      </c>
      <c r="F320">
        <v>10736</v>
      </c>
      <c r="G320">
        <v>10970</v>
      </c>
      <c r="H320">
        <v>39</v>
      </c>
      <c r="I320">
        <v>39.9</v>
      </c>
      <c r="J320">
        <v>1984</v>
      </c>
    </row>
    <row r="321" spans="1:10" hidden="1" x14ac:dyDescent="0.2">
      <c r="A321">
        <v>88</v>
      </c>
      <c r="B321" t="s">
        <v>41</v>
      </c>
      <c r="C321" t="s">
        <v>13</v>
      </c>
      <c r="D321">
        <v>98</v>
      </c>
      <c r="E321">
        <v>21151</v>
      </c>
      <c r="F321">
        <v>3744</v>
      </c>
      <c r="G321">
        <v>4582</v>
      </c>
      <c r="H321">
        <v>17.7</v>
      </c>
      <c r="I321">
        <v>21.7</v>
      </c>
      <c r="J321">
        <v>1984</v>
      </c>
    </row>
    <row r="322" spans="1:10" hidden="1" x14ac:dyDescent="0.2">
      <c r="A322">
        <v>12</v>
      </c>
      <c r="B322" t="s">
        <v>42</v>
      </c>
      <c r="C322" t="s">
        <v>10</v>
      </c>
      <c r="D322">
        <v>1674</v>
      </c>
      <c r="E322">
        <v>388270</v>
      </c>
      <c r="F322">
        <v>28278</v>
      </c>
      <c r="G322">
        <v>32026</v>
      </c>
      <c r="H322">
        <v>7.3</v>
      </c>
      <c r="I322">
        <v>8.1999999999999993</v>
      </c>
      <c r="J322">
        <v>1984</v>
      </c>
    </row>
    <row r="323" spans="1:10" hidden="1" x14ac:dyDescent="0.2">
      <c r="A323">
        <v>12</v>
      </c>
      <c r="B323" t="s">
        <v>42</v>
      </c>
      <c r="C323" t="s">
        <v>11</v>
      </c>
      <c r="D323">
        <v>246</v>
      </c>
      <c r="E323">
        <v>55953</v>
      </c>
      <c r="F323">
        <v>17646</v>
      </c>
      <c r="G323">
        <v>23178</v>
      </c>
      <c r="H323">
        <v>31.5</v>
      </c>
      <c r="I323">
        <v>41.4</v>
      </c>
      <c r="J323">
        <v>1984</v>
      </c>
    </row>
    <row r="324" spans="1:10" hidden="1" x14ac:dyDescent="0.2">
      <c r="A324">
        <v>12</v>
      </c>
      <c r="B324" t="s">
        <v>42</v>
      </c>
      <c r="C324" t="s">
        <v>12</v>
      </c>
      <c r="D324">
        <v>101</v>
      </c>
      <c r="E324">
        <v>22041</v>
      </c>
      <c r="F324">
        <v>4259</v>
      </c>
      <c r="G324">
        <v>4956</v>
      </c>
      <c r="H324">
        <v>19.3</v>
      </c>
      <c r="I324">
        <v>22.5</v>
      </c>
      <c r="J324">
        <v>1984</v>
      </c>
    </row>
    <row r="325" spans="1:10" hidden="1" x14ac:dyDescent="0.2">
      <c r="A325">
        <v>12</v>
      </c>
      <c r="B325" t="s">
        <v>42</v>
      </c>
      <c r="C325" t="s">
        <v>13</v>
      </c>
      <c r="D325">
        <v>616</v>
      </c>
      <c r="E325">
        <v>144567</v>
      </c>
      <c r="F325">
        <v>13358</v>
      </c>
      <c r="G325">
        <v>15143</v>
      </c>
      <c r="H325">
        <v>9.1999999999999993</v>
      </c>
      <c r="I325">
        <v>10.5</v>
      </c>
      <c r="J325">
        <v>1984</v>
      </c>
    </row>
    <row r="326" spans="1:10" hidden="1" x14ac:dyDescent="0.2">
      <c r="A326">
        <v>22</v>
      </c>
      <c r="B326" t="s">
        <v>43</v>
      </c>
      <c r="C326" t="s">
        <v>10</v>
      </c>
      <c r="D326">
        <v>4884</v>
      </c>
      <c r="E326">
        <v>2725106</v>
      </c>
      <c r="F326">
        <v>513075</v>
      </c>
      <c r="G326">
        <v>567726</v>
      </c>
      <c r="H326">
        <v>18.8</v>
      </c>
      <c r="I326">
        <v>20.8</v>
      </c>
      <c r="J326">
        <v>1984</v>
      </c>
    </row>
    <row r="327" spans="1:10" hidden="1" x14ac:dyDescent="0.2">
      <c r="A327">
        <v>22</v>
      </c>
      <c r="B327" t="s">
        <v>43</v>
      </c>
      <c r="C327" t="s">
        <v>11</v>
      </c>
      <c r="D327">
        <v>960</v>
      </c>
      <c r="E327">
        <v>537023</v>
      </c>
      <c r="F327">
        <v>297953</v>
      </c>
      <c r="G327">
        <v>335809</v>
      </c>
      <c r="H327">
        <v>55.5</v>
      </c>
      <c r="I327">
        <v>62.5</v>
      </c>
      <c r="J327">
        <v>1984</v>
      </c>
    </row>
    <row r="328" spans="1:10" hidden="1" x14ac:dyDescent="0.2">
      <c r="A328">
        <v>22</v>
      </c>
      <c r="B328" t="s">
        <v>43</v>
      </c>
      <c r="C328" t="s">
        <v>12</v>
      </c>
      <c r="D328">
        <v>222</v>
      </c>
      <c r="E328">
        <v>123809</v>
      </c>
      <c r="F328">
        <v>37707</v>
      </c>
      <c r="G328">
        <v>41466</v>
      </c>
      <c r="H328">
        <v>30.5</v>
      </c>
      <c r="I328">
        <v>33.5</v>
      </c>
      <c r="J328">
        <v>1984</v>
      </c>
    </row>
    <row r="329" spans="1:10" hidden="1" x14ac:dyDescent="0.2">
      <c r="A329">
        <v>22</v>
      </c>
      <c r="B329" t="s">
        <v>43</v>
      </c>
      <c r="C329" t="s">
        <v>13</v>
      </c>
      <c r="D329">
        <v>1404</v>
      </c>
      <c r="E329">
        <v>779967</v>
      </c>
      <c r="F329">
        <v>221939</v>
      </c>
      <c r="G329">
        <v>240875</v>
      </c>
      <c r="H329">
        <v>28.5</v>
      </c>
      <c r="I329">
        <v>30.9</v>
      </c>
      <c r="J329">
        <v>1984</v>
      </c>
    </row>
    <row r="330" spans="1:10" hidden="1" x14ac:dyDescent="0.2">
      <c r="A330">
        <v>85</v>
      </c>
      <c r="B330" t="s">
        <v>44</v>
      </c>
      <c r="C330" t="s">
        <v>10</v>
      </c>
      <c r="D330">
        <v>1403</v>
      </c>
      <c r="E330">
        <v>338922</v>
      </c>
      <c r="F330">
        <v>27799</v>
      </c>
      <c r="G330">
        <v>33935</v>
      </c>
      <c r="H330">
        <v>8.1999999999999993</v>
      </c>
      <c r="I330">
        <v>10</v>
      </c>
      <c r="J330">
        <v>1984</v>
      </c>
    </row>
    <row r="331" spans="1:10" hidden="1" x14ac:dyDescent="0.2">
      <c r="A331">
        <v>85</v>
      </c>
      <c r="B331" t="s">
        <v>44</v>
      </c>
      <c r="C331" t="s">
        <v>11</v>
      </c>
      <c r="D331">
        <v>613</v>
      </c>
      <c r="E331">
        <v>147033</v>
      </c>
      <c r="F331">
        <v>18850</v>
      </c>
      <c r="G331">
        <v>32986</v>
      </c>
      <c r="H331">
        <v>12.8</v>
      </c>
      <c r="I331">
        <v>22.4</v>
      </c>
      <c r="J331">
        <v>1984</v>
      </c>
    </row>
    <row r="332" spans="1:10" hidden="1" x14ac:dyDescent="0.2">
      <c r="A332">
        <v>85</v>
      </c>
      <c r="B332" t="s">
        <v>44</v>
      </c>
      <c r="C332" t="s">
        <v>12</v>
      </c>
      <c r="D332">
        <v>128</v>
      </c>
      <c r="E332">
        <v>30933</v>
      </c>
      <c r="F332">
        <v>2569</v>
      </c>
      <c r="G332">
        <v>3217</v>
      </c>
      <c r="H332">
        <v>8.3000000000000007</v>
      </c>
      <c r="I332">
        <v>10.4</v>
      </c>
      <c r="J332">
        <v>1984</v>
      </c>
    </row>
    <row r="333" spans="1:10" hidden="1" x14ac:dyDescent="0.2">
      <c r="A333">
        <v>85</v>
      </c>
      <c r="B333" t="s">
        <v>44</v>
      </c>
      <c r="C333" t="s">
        <v>13</v>
      </c>
      <c r="D333">
        <v>156</v>
      </c>
      <c r="E333">
        <v>38490</v>
      </c>
      <c r="F333">
        <v>5342</v>
      </c>
      <c r="G333">
        <v>6264</v>
      </c>
      <c r="H333">
        <v>13.9</v>
      </c>
      <c r="I333">
        <v>16.3</v>
      </c>
      <c r="J333">
        <v>1984</v>
      </c>
    </row>
    <row r="334" spans="1:10" hidden="1" x14ac:dyDescent="0.2">
      <c r="A334">
        <v>21</v>
      </c>
      <c r="B334" t="s">
        <v>45</v>
      </c>
      <c r="C334" t="s">
        <v>10</v>
      </c>
      <c r="D334">
        <v>8525</v>
      </c>
      <c r="E334">
        <v>5420914</v>
      </c>
      <c r="F334">
        <v>1281660</v>
      </c>
      <c r="G334">
        <v>1430791</v>
      </c>
      <c r="H334">
        <v>23.6</v>
      </c>
      <c r="I334">
        <v>26.4</v>
      </c>
      <c r="J334">
        <v>1984</v>
      </c>
    </row>
    <row r="335" spans="1:10" hidden="1" x14ac:dyDescent="0.2">
      <c r="A335">
        <v>21</v>
      </c>
      <c r="B335" t="s">
        <v>45</v>
      </c>
      <c r="C335" t="s">
        <v>11</v>
      </c>
      <c r="D335">
        <v>2064</v>
      </c>
      <c r="E335">
        <v>1327014</v>
      </c>
      <c r="F335">
        <v>888368</v>
      </c>
      <c r="G335">
        <v>974661</v>
      </c>
      <c r="H335">
        <v>66.900000000000006</v>
      </c>
      <c r="I335">
        <v>73.5</v>
      </c>
      <c r="J335">
        <v>1984</v>
      </c>
    </row>
    <row r="336" spans="1:10" hidden="1" x14ac:dyDescent="0.2">
      <c r="A336">
        <v>21</v>
      </c>
      <c r="B336" t="s">
        <v>45</v>
      </c>
      <c r="C336" t="s">
        <v>12</v>
      </c>
      <c r="D336">
        <v>385</v>
      </c>
      <c r="E336">
        <v>246057</v>
      </c>
      <c r="F336">
        <v>113256</v>
      </c>
      <c r="G336">
        <v>119768</v>
      </c>
      <c r="H336">
        <v>46</v>
      </c>
      <c r="I336">
        <v>48.7</v>
      </c>
      <c r="J336">
        <v>1984</v>
      </c>
    </row>
    <row r="337" spans="1:10" hidden="1" x14ac:dyDescent="0.2">
      <c r="A337">
        <v>21</v>
      </c>
      <c r="B337" t="s">
        <v>45</v>
      </c>
      <c r="C337" t="s">
        <v>13</v>
      </c>
      <c r="D337">
        <v>2052</v>
      </c>
      <c r="E337">
        <v>1321788</v>
      </c>
      <c r="F337">
        <v>396607</v>
      </c>
      <c r="G337">
        <v>431791</v>
      </c>
      <c r="H337">
        <v>30</v>
      </c>
      <c r="I337">
        <v>32.700000000000003</v>
      </c>
      <c r="J337">
        <v>1984</v>
      </c>
    </row>
    <row r="338" spans="1:10" hidden="1" x14ac:dyDescent="0.2">
      <c r="A338">
        <v>56</v>
      </c>
      <c r="B338" t="s">
        <v>46</v>
      </c>
      <c r="C338" t="s">
        <v>10</v>
      </c>
      <c r="D338">
        <v>3244</v>
      </c>
      <c r="E338">
        <v>2104730</v>
      </c>
      <c r="F338">
        <v>100372</v>
      </c>
      <c r="G338">
        <v>118224</v>
      </c>
      <c r="H338">
        <v>4.8</v>
      </c>
      <c r="I338">
        <v>5.6</v>
      </c>
      <c r="J338">
        <v>1984</v>
      </c>
    </row>
    <row r="339" spans="1:10" hidden="1" x14ac:dyDescent="0.2">
      <c r="A339">
        <v>56</v>
      </c>
      <c r="B339" t="s">
        <v>46</v>
      </c>
      <c r="C339" t="s">
        <v>11</v>
      </c>
      <c r="D339">
        <v>634</v>
      </c>
      <c r="E339">
        <v>416722</v>
      </c>
      <c r="F339">
        <v>84778</v>
      </c>
      <c r="G339">
        <v>110399</v>
      </c>
      <c r="H339">
        <v>20.3</v>
      </c>
      <c r="I339">
        <v>26.5</v>
      </c>
      <c r="J339">
        <v>1984</v>
      </c>
    </row>
    <row r="340" spans="1:10" hidden="1" x14ac:dyDescent="0.2">
      <c r="A340">
        <v>56</v>
      </c>
      <c r="B340" t="s">
        <v>46</v>
      </c>
      <c r="C340" t="s">
        <v>12</v>
      </c>
      <c r="D340">
        <v>198</v>
      </c>
      <c r="E340">
        <v>131424</v>
      </c>
      <c r="F340">
        <v>799</v>
      </c>
      <c r="G340">
        <v>799</v>
      </c>
      <c r="H340">
        <v>0.6</v>
      </c>
      <c r="I340">
        <v>0.6</v>
      </c>
      <c r="J340">
        <v>1984</v>
      </c>
    </row>
    <row r="341" spans="1:10" hidden="1" x14ac:dyDescent="0.2">
      <c r="A341">
        <v>56</v>
      </c>
      <c r="B341" t="s">
        <v>46</v>
      </c>
      <c r="C341" t="s">
        <v>13</v>
      </c>
      <c r="D341">
        <v>1310</v>
      </c>
      <c r="E341">
        <v>873037</v>
      </c>
      <c r="F341">
        <v>57853</v>
      </c>
      <c r="G341">
        <v>65703</v>
      </c>
      <c r="H341">
        <v>6.6</v>
      </c>
      <c r="I341">
        <v>7.5</v>
      </c>
      <c r="J341">
        <v>1984</v>
      </c>
    </row>
    <row r="342" spans="1:10" hidden="1" x14ac:dyDescent="0.2">
      <c r="A342">
        <v>44</v>
      </c>
      <c r="B342" t="s">
        <v>47</v>
      </c>
      <c r="C342" t="s">
        <v>10</v>
      </c>
      <c r="D342">
        <v>1610</v>
      </c>
      <c r="E342">
        <v>175378</v>
      </c>
      <c r="F342">
        <v>13972</v>
      </c>
      <c r="G342">
        <v>16881</v>
      </c>
      <c r="H342">
        <v>8</v>
      </c>
      <c r="I342">
        <v>9.6</v>
      </c>
      <c r="J342">
        <v>1984</v>
      </c>
    </row>
    <row r="343" spans="1:10" hidden="1" x14ac:dyDescent="0.2">
      <c r="A343">
        <v>44</v>
      </c>
      <c r="B343" t="s">
        <v>47</v>
      </c>
      <c r="C343" t="s">
        <v>11</v>
      </c>
      <c r="D343">
        <v>501</v>
      </c>
      <c r="E343">
        <v>53215</v>
      </c>
      <c r="F343">
        <v>14269</v>
      </c>
      <c r="G343">
        <v>19470</v>
      </c>
      <c r="H343">
        <v>26.8</v>
      </c>
      <c r="I343">
        <v>36.6</v>
      </c>
      <c r="J343">
        <v>1984</v>
      </c>
    </row>
    <row r="344" spans="1:10" hidden="1" x14ac:dyDescent="0.2">
      <c r="A344">
        <v>44</v>
      </c>
      <c r="B344" t="s">
        <v>47</v>
      </c>
      <c r="C344" t="s">
        <v>12</v>
      </c>
      <c r="D344">
        <v>92</v>
      </c>
      <c r="E344">
        <v>10130</v>
      </c>
      <c r="F344">
        <v>2376</v>
      </c>
      <c r="G344">
        <v>2466</v>
      </c>
      <c r="H344">
        <v>23.5</v>
      </c>
      <c r="I344">
        <v>24.3</v>
      </c>
      <c r="J344">
        <v>1984</v>
      </c>
    </row>
    <row r="345" spans="1:10" hidden="1" x14ac:dyDescent="0.2">
      <c r="A345">
        <v>44</v>
      </c>
      <c r="B345" t="s">
        <v>47</v>
      </c>
      <c r="C345" t="s">
        <v>13</v>
      </c>
      <c r="D345">
        <v>146</v>
      </c>
      <c r="E345">
        <v>15336</v>
      </c>
      <c r="F345">
        <v>2500</v>
      </c>
      <c r="G345">
        <v>3979</v>
      </c>
      <c r="H345">
        <v>16.3</v>
      </c>
      <c r="I345">
        <v>25.9</v>
      </c>
      <c r="J345">
        <v>1984</v>
      </c>
    </row>
    <row r="346" spans="1:10" hidden="1" x14ac:dyDescent="0.2">
      <c r="A346">
        <v>31</v>
      </c>
      <c r="B346" t="s">
        <v>48</v>
      </c>
      <c r="C346" t="s">
        <v>10</v>
      </c>
      <c r="D346">
        <v>6051</v>
      </c>
      <c r="E346">
        <v>3586051</v>
      </c>
      <c r="F346">
        <v>753451</v>
      </c>
      <c r="G346">
        <v>804474</v>
      </c>
      <c r="H346">
        <v>21</v>
      </c>
      <c r="I346">
        <v>22.4</v>
      </c>
      <c r="J346">
        <v>1984</v>
      </c>
    </row>
    <row r="347" spans="1:10" hidden="1" x14ac:dyDescent="0.2">
      <c r="A347">
        <v>31</v>
      </c>
      <c r="B347" t="s">
        <v>48</v>
      </c>
      <c r="C347" t="s">
        <v>11</v>
      </c>
      <c r="D347">
        <v>1012</v>
      </c>
      <c r="E347">
        <v>597565</v>
      </c>
      <c r="F347">
        <v>239333</v>
      </c>
      <c r="G347">
        <v>289209</v>
      </c>
      <c r="H347">
        <v>40.1</v>
      </c>
      <c r="I347">
        <v>48.4</v>
      </c>
      <c r="J347">
        <v>1984</v>
      </c>
    </row>
    <row r="348" spans="1:10" hidden="1" x14ac:dyDescent="0.2">
      <c r="A348">
        <v>31</v>
      </c>
      <c r="B348" t="s">
        <v>48</v>
      </c>
      <c r="C348" t="s">
        <v>12</v>
      </c>
      <c r="D348">
        <v>223</v>
      </c>
      <c r="E348">
        <v>135434</v>
      </c>
      <c r="F348">
        <v>42211</v>
      </c>
      <c r="G348">
        <v>42747</v>
      </c>
      <c r="H348">
        <v>31.2</v>
      </c>
      <c r="I348">
        <v>31.6</v>
      </c>
      <c r="J348">
        <v>1984</v>
      </c>
    </row>
    <row r="349" spans="1:10" hidden="1" x14ac:dyDescent="0.2">
      <c r="A349">
        <v>31</v>
      </c>
      <c r="B349" t="s">
        <v>48</v>
      </c>
      <c r="C349" t="s">
        <v>13</v>
      </c>
      <c r="D349">
        <v>2044</v>
      </c>
      <c r="E349">
        <v>1207886</v>
      </c>
      <c r="F349">
        <v>460202</v>
      </c>
      <c r="G349">
        <v>487465</v>
      </c>
      <c r="H349">
        <v>38.1</v>
      </c>
      <c r="I349">
        <v>40.4</v>
      </c>
      <c r="J349">
        <v>1984</v>
      </c>
    </row>
    <row r="350" spans="1:10" hidden="1" x14ac:dyDescent="0.2">
      <c r="A350">
        <v>73</v>
      </c>
      <c r="B350" t="s">
        <v>49</v>
      </c>
      <c r="C350" t="s">
        <v>10</v>
      </c>
      <c r="D350">
        <v>2065</v>
      </c>
      <c r="E350">
        <v>992913</v>
      </c>
      <c r="F350">
        <v>84557</v>
      </c>
      <c r="G350">
        <v>96840</v>
      </c>
      <c r="H350">
        <v>8.5</v>
      </c>
      <c r="I350">
        <v>9.8000000000000007</v>
      </c>
      <c r="J350">
        <v>1984</v>
      </c>
    </row>
    <row r="351" spans="1:10" hidden="1" x14ac:dyDescent="0.2">
      <c r="A351">
        <v>73</v>
      </c>
      <c r="B351" t="s">
        <v>49</v>
      </c>
      <c r="C351" t="s">
        <v>11</v>
      </c>
      <c r="D351">
        <v>454</v>
      </c>
      <c r="E351">
        <v>220755</v>
      </c>
      <c r="F351">
        <v>39451</v>
      </c>
      <c r="G351">
        <v>53170</v>
      </c>
      <c r="H351">
        <v>17.899999999999999</v>
      </c>
      <c r="I351">
        <v>24.1</v>
      </c>
      <c r="J351">
        <v>1984</v>
      </c>
    </row>
    <row r="352" spans="1:10" hidden="1" x14ac:dyDescent="0.2">
      <c r="A352">
        <v>73</v>
      </c>
      <c r="B352" t="s">
        <v>49</v>
      </c>
      <c r="C352" t="s">
        <v>12</v>
      </c>
      <c r="D352">
        <v>121</v>
      </c>
      <c r="E352">
        <v>56072</v>
      </c>
      <c r="F352">
        <v>7454</v>
      </c>
      <c r="G352">
        <v>7971</v>
      </c>
      <c r="H352">
        <v>13.3</v>
      </c>
      <c r="I352">
        <v>14.2</v>
      </c>
      <c r="J352">
        <v>1984</v>
      </c>
    </row>
    <row r="353" spans="1:10" hidden="1" x14ac:dyDescent="0.2">
      <c r="A353">
        <v>73</v>
      </c>
      <c r="B353" t="s">
        <v>49</v>
      </c>
      <c r="C353" t="s">
        <v>13</v>
      </c>
      <c r="D353">
        <v>399</v>
      </c>
      <c r="E353">
        <v>180251</v>
      </c>
      <c r="F353">
        <v>44977</v>
      </c>
      <c r="G353">
        <v>50739</v>
      </c>
      <c r="H353">
        <v>25</v>
      </c>
      <c r="I353">
        <v>28.1</v>
      </c>
      <c r="J353">
        <v>1984</v>
      </c>
    </row>
    <row r="354" spans="1:10" hidden="1" x14ac:dyDescent="0.2">
      <c r="A354">
        <v>92</v>
      </c>
      <c r="B354" t="s">
        <v>50</v>
      </c>
      <c r="C354" t="s">
        <v>10</v>
      </c>
      <c r="D354">
        <v>1712</v>
      </c>
      <c r="E354">
        <v>792594</v>
      </c>
      <c r="F354">
        <v>148203</v>
      </c>
      <c r="G354">
        <v>165351</v>
      </c>
      <c r="H354">
        <v>18.7</v>
      </c>
      <c r="I354">
        <v>20.9</v>
      </c>
      <c r="J354">
        <v>1984</v>
      </c>
    </row>
    <row r="355" spans="1:10" hidden="1" x14ac:dyDescent="0.2">
      <c r="A355">
        <v>92</v>
      </c>
      <c r="B355" t="s">
        <v>50</v>
      </c>
      <c r="C355" t="s">
        <v>11</v>
      </c>
      <c r="D355">
        <v>433</v>
      </c>
      <c r="E355">
        <v>190229</v>
      </c>
      <c r="F355">
        <v>93014</v>
      </c>
      <c r="G355">
        <v>109082</v>
      </c>
      <c r="H355">
        <v>48.9</v>
      </c>
      <c r="I355">
        <v>57.3</v>
      </c>
      <c r="J355">
        <v>1984</v>
      </c>
    </row>
    <row r="356" spans="1:10" hidden="1" x14ac:dyDescent="0.2">
      <c r="A356">
        <v>92</v>
      </c>
      <c r="B356" t="s">
        <v>50</v>
      </c>
      <c r="C356" t="s">
        <v>12</v>
      </c>
      <c r="D356">
        <v>57</v>
      </c>
      <c r="E356">
        <v>24696</v>
      </c>
      <c r="F356">
        <v>6811</v>
      </c>
      <c r="G356">
        <v>7181</v>
      </c>
      <c r="H356">
        <v>27.6</v>
      </c>
      <c r="I356">
        <v>29.1</v>
      </c>
      <c r="J356">
        <v>1984</v>
      </c>
    </row>
    <row r="357" spans="1:10" hidden="1" x14ac:dyDescent="0.2">
      <c r="A357">
        <v>92</v>
      </c>
      <c r="B357" t="s">
        <v>50</v>
      </c>
      <c r="C357" t="s">
        <v>13</v>
      </c>
      <c r="D357">
        <v>481</v>
      </c>
      <c r="E357">
        <v>216572</v>
      </c>
      <c r="F357">
        <v>64108</v>
      </c>
      <c r="G357">
        <v>68489</v>
      </c>
      <c r="H357">
        <v>29.6</v>
      </c>
      <c r="I357">
        <v>31.6</v>
      </c>
      <c r="J357">
        <v>1984</v>
      </c>
    </row>
    <row r="358" spans="1:10" hidden="1" x14ac:dyDescent="0.2">
      <c r="A358">
        <v>23</v>
      </c>
      <c r="B358" t="s">
        <v>51</v>
      </c>
      <c r="C358" t="s">
        <v>10</v>
      </c>
      <c r="D358">
        <v>6021</v>
      </c>
      <c r="E358">
        <v>3923247</v>
      </c>
      <c r="F358">
        <v>829488</v>
      </c>
      <c r="G358">
        <v>887064</v>
      </c>
      <c r="H358">
        <v>21.1</v>
      </c>
      <c r="I358">
        <v>22.6</v>
      </c>
      <c r="J358">
        <v>1984</v>
      </c>
    </row>
    <row r="359" spans="1:10" hidden="1" x14ac:dyDescent="0.2">
      <c r="A359">
        <v>23</v>
      </c>
      <c r="B359" t="s">
        <v>51</v>
      </c>
      <c r="C359" t="s">
        <v>11</v>
      </c>
      <c r="D359">
        <v>927</v>
      </c>
      <c r="E359">
        <v>595775</v>
      </c>
      <c r="F359">
        <v>293524</v>
      </c>
      <c r="G359">
        <v>349821</v>
      </c>
      <c r="H359">
        <v>49.3</v>
      </c>
      <c r="I359">
        <v>58.7</v>
      </c>
      <c r="J359">
        <v>1984</v>
      </c>
    </row>
    <row r="360" spans="1:10" hidden="1" x14ac:dyDescent="0.2">
      <c r="A360">
        <v>23</v>
      </c>
      <c r="B360" t="s">
        <v>51</v>
      </c>
      <c r="C360" t="s">
        <v>12</v>
      </c>
      <c r="D360">
        <v>291</v>
      </c>
      <c r="E360">
        <v>194519</v>
      </c>
      <c r="F360">
        <v>58487</v>
      </c>
      <c r="G360">
        <v>62827</v>
      </c>
      <c r="H360">
        <v>30.1</v>
      </c>
      <c r="I360">
        <v>32.299999999999997</v>
      </c>
      <c r="J360">
        <v>1984</v>
      </c>
    </row>
    <row r="361" spans="1:10" hidden="1" x14ac:dyDescent="0.2">
      <c r="A361">
        <v>23</v>
      </c>
      <c r="B361" t="s">
        <v>51</v>
      </c>
      <c r="C361" t="s">
        <v>13</v>
      </c>
      <c r="D361">
        <v>1843</v>
      </c>
      <c r="E361">
        <v>1202559</v>
      </c>
      <c r="F361">
        <v>454954</v>
      </c>
      <c r="G361">
        <v>475339</v>
      </c>
      <c r="H361">
        <v>37.799999999999997</v>
      </c>
      <c r="I361">
        <v>39.5</v>
      </c>
      <c r="J361">
        <v>1984</v>
      </c>
    </row>
    <row r="362" spans="1:10" hidden="1" x14ac:dyDescent="0.2">
      <c r="A362">
        <v>15</v>
      </c>
      <c r="B362" t="s">
        <v>52</v>
      </c>
      <c r="C362" t="s">
        <v>10</v>
      </c>
      <c r="D362">
        <v>1620</v>
      </c>
      <c r="E362">
        <v>355531</v>
      </c>
      <c r="F362">
        <v>49353</v>
      </c>
      <c r="G362">
        <v>54207</v>
      </c>
      <c r="H362">
        <v>13.9</v>
      </c>
      <c r="I362">
        <v>15.2</v>
      </c>
      <c r="J362">
        <v>1984</v>
      </c>
    </row>
    <row r="363" spans="1:10" hidden="1" x14ac:dyDescent="0.2">
      <c r="A363">
        <v>15</v>
      </c>
      <c r="B363" t="s">
        <v>52</v>
      </c>
      <c r="C363" t="s">
        <v>11</v>
      </c>
      <c r="D363">
        <v>286</v>
      </c>
      <c r="E363">
        <v>62648</v>
      </c>
      <c r="F363">
        <v>44530</v>
      </c>
      <c r="G363">
        <v>48108</v>
      </c>
      <c r="H363">
        <v>71.099999999999994</v>
      </c>
      <c r="I363">
        <v>76.8</v>
      </c>
      <c r="J363">
        <v>1984</v>
      </c>
    </row>
    <row r="364" spans="1:10" hidden="1" x14ac:dyDescent="0.2">
      <c r="A364">
        <v>15</v>
      </c>
      <c r="B364" t="s">
        <v>52</v>
      </c>
      <c r="C364" t="s">
        <v>12</v>
      </c>
      <c r="D364">
        <v>59</v>
      </c>
      <c r="E364">
        <v>12735</v>
      </c>
      <c r="F364">
        <v>3762</v>
      </c>
      <c r="G364">
        <v>3762</v>
      </c>
      <c r="H364">
        <v>29.5</v>
      </c>
      <c r="I364">
        <v>29.5</v>
      </c>
      <c r="J364">
        <v>1984</v>
      </c>
    </row>
    <row r="365" spans="1:10" hidden="1" x14ac:dyDescent="0.2">
      <c r="A365">
        <v>15</v>
      </c>
      <c r="B365" t="s">
        <v>52</v>
      </c>
      <c r="C365" t="s">
        <v>13</v>
      </c>
      <c r="D365">
        <v>610</v>
      </c>
      <c r="E365">
        <v>136407</v>
      </c>
      <c r="F365">
        <v>23928</v>
      </c>
      <c r="G365">
        <v>27011</v>
      </c>
      <c r="H365">
        <v>17.5</v>
      </c>
      <c r="I365">
        <v>19.8</v>
      </c>
      <c r="J365">
        <v>1984</v>
      </c>
    </row>
    <row r="366" spans="1:10" hidden="1" x14ac:dyDescent="0.2">
      <c r="A366">
        <v>57</v>
      </c>
      <c r="B366" t="s">
        <v>53</v>
      </c>
      <c r="C366" t="s">
        <v>10</v>
      </c>
      <c r="D366">
        <v>1621</v>
      </c>
      <c r="E366">
        <v>1023372</v>
      </c>
      <c r="F366">
        <v>35363</v>
      </c>
      <c r="G366">
        <v>46978</v>
      </c>
      <c r="H366">
        <v>3.5</v>
      </c>
      <c r="I366">
        <v>4.5999999999999996</v>
      </c>
      <c r="J366">
        <v>1984</v>
      </c>
    </row>
    <row r="367" spans="1:10" hidden="1" x14ac:dyDescent="0.2">
      <c r="A367">
        <v>57</v>
      </c>
      <c r="B367" t="s">
        <v>53</v>
      </c>
      <c r="C367" t="s">
        <v>11</v>
      </c>
      <c r="D367">
        <v>374</v>
      </c>
      <c r="E367">
        <v>228715</v>
      </c>
      <c r="F367">
        <v>16458</v>
      </c>
      <c r="G367">
        <v>20284</v>
      </c>
      <c r="H367">
        <v>7.2</v>
      </c>
      <c r="I367">
        <v>8.9</v>
      </c>
      <c r="J367">
        <v>1984</v>
      </c>
    </row>
    <row r="368" spans="1:10" hidden="1" x14ac:dyDescent="0.2">
      <c r="A368">
        <v>57</v>
      </c>
      <c r="B368" t="s">
        <v>53</v>
      </c>
      <c r="C368" t="s">
        <v>12</v>
      </c>
      <c r="D368">
        <v>147</v>
      </c>
      <c r="E368">
        <v>96832</v>
      </c>
      <c r="F368">
        <v>2164</v>
      </c>
      <c r="G368">
        <v>4418</v>
      </c>
      <c r="H368">
        <v>2.2000000000000002</v>
      </c>
      <c r="I368">
        <v>4.5999999999999996</v>
      </c>
      <c r="J368">
        <v>1984</v>
      </c>
    </row>
    <row r="369" spans="1:10" hidden="1" x14ac:dyDescent="0.2">
      <c r="A369">
        <v>57</v>
      </c>
      <c r="B369" t="s">
        <v>53</v>
      </c>
      <c r="C369" t="s">
        <v>13</v>
      </c>
      <c r="D369">
        <v>519</v>
      </c>
      <c r="E369">
        <v>312878</v>
      </c>
      <c r="F369">
        <v>19988</v>
      </c>
      <c r="G369">
        <v>25767</v>
      </c>
      <c r="H369">
        <v>6.4</v>
      </c>
      <c r="I369">
        <v>8.1999999999999993</v>
      </c>
      <c r="J369">
        <v>1984</v>
      </c>
    </row>
    <row r="370" spans="1:10" hidden="1" x14ac:dyDescent="0.2">
      <c r="A370">
        <v>45</v>
      </c>
      <c r="B370" t="s">
        <v>54</v>
      </c>
      <c r="C370" t="s">
        <v>10</v>
      </c>
      <c r="D370">
        <v>1883</v>
      </c>
      <c r="E370">
        <v>189681</v>
      </c>
      <c r="F370">
        <v>13669</v>
      </c>
      <c r="G370">
        <v>16201</v>
      </c>
      <c r="H370">
        <v>7.2</v>
      </c>
      <c r="I370">
        <v>8.5</v>
      </c>
      <c r="J370">
        <v>1984</v>
      </c>
    </row>
    <row r="371" spans="1:10" hidden="1" x14ac:dyDescent="0.2">
      <c r="A371">
        <v>45</v>
      </c>
      <c r="B371" t="s">
        <v>54</v>
      </c>
      <c r="C371" t="s">
        <v>11</v>
      </c>
      <c r="D371">
        <v>639</v>
      </c>
      <c r="E371">
        <v>61216</v>
      </c>
      <c r="F371">
        <v>13225</v>
      </c>
      <c r="G371">
        <v>19015</v>
      </c>
      <c r="H371">
        <v>21.6</v>
      </c>
      <c r="I371">
        <v>31.1</v>
      </c>
      <c r="J371">
        <v>1984</v>
      </c>
    </row>
    <row r="372" spans="1:10" hidden="1" x14ac:dyDescent="0.2">
      <c r="A372">
        <v>45</v>
      </c>
      <c r="B372" t="s">
        <v>54</v>
      </c>
      <c r="C372" t="s">
        <v>12</v>
      </c>
      <c r="D372">
        <v>102</v>
      </c>
      <c r="E372">
        <v>10162</v>
      </c>
      <c r="F372">
        <v>1079</v>
      </c>
      <c r="G372">
        <v>1173</v>
      </c>
      <c r="H372">
        <v>10.6</v>
      </c>
      <c r="I372">
        <v>11.5</v>
      </c>
      <c r="J372">
        <v>1984</v>
      </c>
    </row>
    <row r="373" spans="1:10" hidden="1" x14ac:dyDescent="0.2">
      <c r="A373">
        <v>45</v>
      </c>
      <c r="B373" t="s">
        <v>54</v>
      </c>
      <c r="C373" t="s">
        <v>13</v>
      </c>
      <c r="D373">
        <v>309</v>
      </c>
      <c r="E373">
        <v>32190</v>
      </c>
      <c r="F373">
        <v>5349</v>
      </c>
      <c r="G373">
        <v>6395</v>
      </c>
      <c r="H373">
        <v>16.600000000000001</v>
      </c>
      <c r="I373">
        <v>19.899999999999999</v>
      </c>
      <c r="J373">
        <v>1984</v>
      </c>
    </row>
    <row r="374" spans="1:10" hidden="1" x14ac:dyDescent="0.2">
      <c r="A374">
        <v>62</v>
      </c>
      <c r="B374" t="s">
        <v>55</v>
      </c>
      <c r="C374" t="s">
        <v>10</v>
      </c>
      <c r="D374">
        <v>1957</v>
      </c>
      <c r="E374">
        <v>1471199</v>
      </c>
      <c r="F374">
        <v>163496</v>
      </c>
      <c r="G374">
        <v>194253</v>
      </c>
      <c r="H374">
        <v>11.1</v>
      </c>
      <c r="I374">
        <v>13.2</v>
      </c>
      <c r="J374">
        <v>1984</v>
      </c>
    </row>
    <row r="375" spans="1:10" hidden="1" x14ac:dyDescent="0.2">
      <c r="A375">
        <v>62</v>
      </c>
      <c r="B375" t="s">
        <v>55</v>
      </c>
      <c r="C375" t="s">
        <v>11</v>
      </c>
      <c r="D375">
        <v>395</v>
      </c>
      <c r="E375">
        <v>299879</v>
      </c>
      <c r="F375">
        <v>72925</v>
      </c>
      <c r="G375">
        <v>104993</v>
      </c>
      <c r="H375">
        <v>24.3</v>
      </c>
      <c r="I375">
        <v>35</v>
      </c>
      <c r="J375">
        <v>1984</v>
      </c>
    </row>
    <row r="376" spans="1:10" hidden="1" x14ac:dyDescent="0.2">
      <c r="A376">
        <v>62</v>
      </c>
      <c r="B376" t="s">
        <v>55</v>
      </c>
      <c r="C376" t="s">
        <v>12</v>
      </c>
      <c r="D376">
        <v>116</v>
      </c>
      <c r="E376">
        <v>90877</v>
      </c>
      <c r="F376">
        <v>14825</v>
      </c>
      <c r="G376">
        <v>16781</v>
      </c>
      <c r="H376">
        <v>16.3</v>
      </c>
      <c r="I376">
        <v>18.5</v>
      </c>
      <c r="J376">
        <v>1984</v>
      </c>
    </row>
    <row r="377" spans="1:10" hidden="1" x14ac:dyDescent="0.2">
      <c r="A377">
        <v>62</v>
      </c>
      <c r="B377" t="s">
        <v>55</v>
      </c>
      <c r="C377" t="s">
        <v>13</v>
      </c>
      <c r="D377">
        <v>685</v>
      </c>
      <c r="E377">
        <v>523918</v>
      </c>
      <c r="F377">
        <v>98908</v>
      </c>
      <c r="G377">
        <v>115556</v>
      </c>
      <c r="H377">
        <v>18.899999999999999</v>
      </c>
      <c r="I377">
        <v>22.1</v>
      </c>
      <c r="J377">
        <v>1984</v>
      </c>
    </row>
    <row r="378" spans="1:10" hidden="1" x14ac:dyDescent="0.2">
      <c r="A378">
        <v>74</v>
      </c>
      <c r="B378" t="s">
        <v>56</v>
      </c>
      <c r="C378" t="s">
        <v>10</v>
      </c>
      <c r="D378">
        <v>7429</v>
      </c>
      <c r="E378">
        <v>5382932</v>
      </c>
      <c r="F378">
        <v>331402</v>
      </c>
      <c r="G378">
        <v>400551</v>
      </c>
      <c r="H378">
        <v>6.2</v>
      </c>
      <c r="I378">
        <v>7.4</v>
      </c>
      <c r="J378">
        <v>1984</v>
      </c>
    </row>
    <row r="379" spans="1:10" hidden="1" x14ac:dyDescent="0.2">
      <c r="A379">
        <v>74</v>
      </c>
      <c r="B379" t="s">
        <v>56</v>
      </c>
      <c r="C379" t="s">
        <v>11</v>
      </c>
      <c r="D379">
        <v>1424</v>
      </c>
      <c r="E379">
        <v>1004732</v>
      </c>
      <c r="F379">
        <v>168413</v>
      </c>
      <c r="G379">
        <v>238451</v>
      </c>
      <c r="H379">
        <v>16.8</v>
      </c>
      <c r="I379">
        <v>23.7</v>
      </c>
      <c r="J379">
        <v>1984</v>
      </c>
    </row>
    <row r="380" spans="1:10" hidden="1" x14ac:dyDescent="0.2">
      <c r="A380">
        <v>74</v>
      </c>
      <c r="B380" t="s">
        <v>56</v>
      </c>
      <c r="C380" t="s">
        <v>12</v>
      </c>
      <c r="D380">
        <v>731</v>
      </c>
      <c r="E380">
        <v>528607</v>
      </c>
      <c r="F380">
        <v>57466</v>
      </c>
      <c r="G380">
        <v>62252</v>
      </c>
      <c r="H380">
        <v>10.9</v>
      </c>
      <c r="I380">
        <v>11.8</v>
      </c>
      <c r="J380">
        <v>1984</v>
      </c>
    </row>
    <row r="381" spans="1:10" hidden="1" x14ac:dyDescent="0.2">
      <c r="A381">
        <v>74</v>
      </c>
      <c r="B381" t="s">
        <v>56</v>
      </c>
      <c r="C381" t="s">
        <v>13</v>
      </c>
      <c r="D381">
        <v>1438</v>
      </c>
      <c r="E381">
        <v>1038637</v>
      </c>
      <c r="F381">
        <v>118254</v>
      </c>
      <c r="G381">
        <v>150238</v>
      </c>
      <c r="H381">
        <v>11.4</v>
      </c>
      <c r="I381">
        <v>14.5</v>
      </c>
      <c r="J381">
        <v>1984</v>
      </c>
    </row>
    <row r="382" spans="1:10" hidden="1" x14ac:dyDescent="0.2">
      <c r="A382">
        <v>87</v>
      </c>
      <c r="B382" t="s">
        <v>57</v>
      </c>
      <c r="C382" t="s">
        <v>10</v>
      </c>
      <c r="D382">
        <v>1981</v>
      </c>
      <c r="E382">
        <v>458543</v>
      </c>
      <c r="F382">
        <v>42005</v>
      </c>
      <c r="G382">
        <v>49999</v>
      </c>
      <c r="H382">
        <v>9.1999999999999993</v>
      </c>
      <c r="I382">
        <v>10.9</v>
      </c>
      <c r="J382">
        <v>1984</v>
      </c>
    </row>
    <row r="383" spans="1:10" hidden="1" x14ac:dyDescent="0.2">
      <c r="A383">
        <v>87</v>
      </c>
      <c r="B383" t="s">
        <v>57</v>
      </c>
      <c r="C383" t="s">
        <v>11</v>
      </c>
      <c r="D383">
        <v>559</v>
      </c>
      <c r="E383">
        <v>124641</v>
      </c>
      <c r="F383">
        <v>35367</v>
      </c>
      <c r="G383">
        <v>49542</v>
      </c>
      <c r="H383">
        <v>28.4</v>
      </c>
      <c r="I383">
        <v>39.700000000000003</v>
      </c>
      <c r="J383">
        <v>1984</v>
      </c>
    </row>
    <row r="384" spans="1:10" hidden="1" x14ac:dyDescent="0.2">
      <c r="A384">
        <v>87</v>
      </c>
      <c r="B384" t="s">
        <v>57</v>
      </c>
      <c r="C384" t="s">
        <v>12</v>
      </c>
      <c r="D384">
        <v>176</v>
      </c>
      <c r="E384">
        <v>39884</v>
      </c>
      <c r="F384">
        <v>6960</v>
      </c>
      <c r="G384">
        <v>7175</v>
      </c>
      <c r="H384">
        <v>17.399999999999999</v>
      </c>
      <c r="I384">
        <v>18</v>
      </c>
      <c r="J384">
        <v>1984</v>
      </c>
    </row>
    <row r="385" spans="1:10" hidden="1" x14ac:dyDescent="0.2">
      <c r="A385">
        <v>87</v>
      </c>
      <c r="B385" t="s">
        <v>57</v>
      </c>
      <c r="C385" t="s">
        <v>13</v>
      </c>
      <c r="D385">
        <v>400</v>
      </c>
      <c r="E385">
        <v>93489</v>
      </c>
      <c r="F385">
        <v>12340</v>
      </c>
      <c r="G385">
        <v>14561</v>
      </c>
      <c r="H385">
        <v>13.2</v>
      </c>
      <c r="I385">
        <v>15.6</v>
      </c>
      <c r="J385">
        <v>1984</v>
      </c>
    </row>
    <row r="386" spans="1:10" hidden="1" x14ac:dyDescent="0.2">
      <c r="A386">
        <v>13</v>
      </c>
      <c r="B386" t="s">
        <v>58</v>
      </c>
      <c r="C386" t="s">
        <v>10</v>
      </c>
      <c r="D386">
        <v>1572</v>
      </c>
      <c r="E386">
        <v>188333</v>
      </c>
      <c r="F386">
        <v>12071</v>
      </c>
      <c r="G386">
        <v>15411</v>
      </c>
      <c r="H386">
        <v>6.4</v>
      </c>
      <c r="I386">
        <v>8.1999999999999993</v>
      </c>
      <c r="J386">
        <v>1984</v>
      </c>
    </row>
    <row r="387" spans="1:10" hidden="1" x14ac:dyDescent="0.2">
      <c r="A387">
        <v>13</v>
      </c>
      <c r="B387" t="s">
        <v>58</v>
      </c>
      <c r="C387" t="s">
        <v>11</v>
      </c>
      <c r="D387">
        <v>313</v>
      </c>
      <c r="E387">
        <v>36045</v>
      </c>
      <c r="F387">
        <v>13036</v>
      </c>
      <c r="G387">
        <v>17901</v>
      </c>
      <c r="H387">
        <v>36.200000000000003</v>
      </c>
      <c r="I387">
        <v>49.7</v>
      </c>
      <c r="J387">
        <v>1984</v>
      </c>
    </row>
    <row r="388" spans="1:10" hidden="1" x14ac:dyDescent="0.2">
      <c r="A388">
        <v>13</v>
      </c>
      <c r="B388" t="s">
        <v>58</v>
      </c>
      <c r="C388" t="s">
        <v>12</v>
      </c>
      <c r="D388">
        <v>102</v>
      </c>
      <c r="E388">
        <v>12159</v>
      </c>
      <c r="F388">
        <v>693</v>
      </c>
      <c r="G388">
        <v>942</v>
      </c>
      <c r="H388">
        <v>5.7</v>
      </c>
      <c r="I388">
        <v>7.7</v>
      </c>
      <c r="J388">
        <v>1984</v>
      </c>
    </row>
    <row r="389" spans="1:10" hidden="1" x14ac:dyDescent="0.2">
      <c r="A389">
        <v>13</v>
      </c>
      <c r="B389" t="s">
        <v>58</v>
      </c>
      <c r="C389" t="s">
        <v>13</v>
      </c>
      <c r="D389">
        <v>439</v>
      </c>
      <c r="E389">
        <v>51063</v>
      </c>
      <c r="F389">
        <v>7118</v>
      </c>
      <c r="G389">
        <v>8570</v>
      </c>
      <c r="H389">
        <v>13.9</v>
      </c>
      <c r="I389">
        <v>16.8</v>
      </c>
      <c r="J389">
        <v>1984</v>
      </c>
    </row>
    <row r="390" spans="1:10" hidden="1" x14ac:dyDescent="0.2">
      <c r="A390">
        <v>54</v>
      </c>
      <c r="B390" t="s">
        <v>59</v>
      </c>
      <c r="C390" t="s">
        <v>10</v>
      </c>
      <c r="D390">
        <v>2685</v>
      </c>
      <c r="E390">
        <v>1879208</v>
      </c>
      <c r="F390">
        <v>186100</v>
      </c>
      <c r="G390">
        <v>230550</v>
      </c>
      <c r="H390">
        <v>9.9</v>
      </c>
      <c r="I390">
        <v>12.3</v>
      </c>
      <c r="J390">
        <v>1984</v>
      </c>
    </row>
    <row r="391" spans="1:10" hidden="1" x14ac:dyDescent="0.2">
      <c r="A391">
        <v>54</v>
      </c>
      <c r="B391" t="s">
        <v>59</v>
      </c>
      <c r="C391" t="s">
        <v>11</v>
      </c>
      <c r="D391">
        <v>813</v>
      </c>
      <c r="E391">
        <v>548420</v>
      </c>
      <c r="F391">
        <v>72649</v>
      </c>
      <c r="G391">
        <v>111071</v>
      </c>
      <c r="H391">
        <v>13.2</v>
      </c>
      <c r="I391">
        <v>20.3</v>
      </c>
      <c r="J391">
        <v>1984</v>
      </c>
    </row>
    <row r="392" spans="1:10" hidden="1" x14ac:dyDescent="0.2">
      <c r="A392">
        <v>54</v>
      </c>
      <c r="B392" t="s">
        <v>59</v>
      </c>
      <c r="C392" t="s">
        <v>12</v>
      </c>
      <c r="D392">
        <v>197</v>
      </c>
      <c r="E392">
        <v>137471</v>
      </c>
      <c r="F392">
        <v>12217</v>
      </c>
      <c r="G392">
        <v>13515</v>
      </c>
      <c r="H392">
        <v>8.9</v>
      </c>
      <c r="I392">
        <v>9.8000000000000007</v>
      </c>
      <c r="J392">
        <v>1984</v>
      </c>
    </row>
    <row r="393" spans="1:10" hidden="1" x14ac:dyDescent="0.2">
      <c r="A393">
        <v>54</v>
      </c>
      <c r="B393" t="s">
        <v>59</v>
      </c>
      <c r="C393" t="s">
        <v>13</v>
      </c>
      <c r="D393">
        <v>657</v>
      </c>
      <c r="E393">
        <v>466426</v>
      </c>
      <c r="F393">
        <v>99737</v>
      </c>
      <c r="G393">
        <v>124097</v>
      </c>
      <c r="H393">
        <v>21.4</v>
      </c>
      <c r="I393">
        <v>26.6</v>
      </c>
      <c r="J393">
        <v>1984</v>
      </c>
    </row>
    <row r="394" spans="1:10" hidden="1" x14ac:dyDescent="0.2">
      <c r="A394">
        <v>91</v>
      </c>
      <c r="B394" t="s">
        <v>60</v>
      </c>
      <c r="C394" t="s">
        <v>10</v>
      </c>
      <c r="D394">
        <v>1803</v>
      </c>
      <c r="E394">
        <v>1212124</v>
      </c>
      <c r="F394">
        <v>239729</v>
      </c>
      <c r="G394">
        <v>277502</v>
      </c>
      <c r="H394">
        <v>19.8</v>
      </c>
      <c r="I394">
        <v>22.9</v>
      </c>
      <c r="J394">
        <v>1984</v>
      </c>
    </row>
    <row r="395" spans="1:10" hidden="1" x14ac:dyDescent="0.2">
      <c r="A395">
        <v>91</v>
      </c>
      <c r="B395" t="s">
        <v>60</v>
      </c>
      <c r="C395" t="s">
        <v>11</v>
      </c>
      <c r="D395">
        <v>500</v>
      </c>
      <c r="E395">
        <v>344002</v>
      </c>
      <c r="F395">
        <v>158559</v>
      </c>
      <c r="G395">
        <v>193220</v>
      </c>
      <c r="H395">
        <v>46.1</v>
      </c>
      <c r="I395">
        <v>56.2</v>
      </c>
      <c r="J395">
        <v>1984</v>
      </c>
    </row>
    <row r="396" spans="1:10" hidden="1" x14ac:dyDescent="0.2">
      <c r="A396">
        <v>91</v>
      </c>
      <c r="B396" t="s">
        <v>60</v>
      </c>
      <c r="C396" t="s">
        <v>12</v>
      </c>
      <c r="D396">
        <v>100</v>
      </c>
      <c r="E396">
        <v>67478</v>
      </c>
      <c r="F396">
        <v>20436</v>
      </c>
      <c r="G396">
        <v>23020</v>
      </c>
      <c r="H396">
        <v>30.3</v>
      </c>
      <c r="I396">
        <v>34.1</v>
      </c>
      <c r="J396">
        <v>1984</v>
      </c>
    </row>
    <row r="397" spans="1:10" hidden="1" x14ac:dyDescent="0.2">
      <c r="A397">
        <v>91</v>
      </c>
      <c r="B397" t="s">
        <v>60</v>
      </c>
      <c r="C397" t="s">
        <v>13</v>
      </c>
      <c r="D397">
        <v>411</v>
      </c>
      <c r="E397">
        <v>275639</v>
      </c>
      <c r="F397">
        <v>108218</v>
      </c>
      <c r="G397">
        <v>121788</v>
      </c>
      <c r="H397">
        <v>39.299999999999997</v>
      </c>
      <c r="I397">
        <v>44.3</v>
      </c>
      <c r="J397">
        <v>1984</v>
      </c>
    </row>
    <row r="398" spans="1:10" hidden="1" x14ac:dyDescent="0.2">
      <c r="A398">
        <v>55</v>
      </c>
      <c r="B398" t="s">
        <v>61</v>
      </c>
      <c r="C398" t="s">
        <v>10</v>
      </c>
      <c r="D398">
        <v>1372</v>
      </c>
      <c r="E398">
        <v>459579</v>
      </c>
      <c r="F398">
        <v>109692</v>
      </c>
      <c r="G398">
        <v>116615</v>
      </c>
      <c r="H398">
        <v>23.9</v>
      </c>
      <c r="I398">
        <v>25.4</v>
      </c>
      <c r="J398">
        <v>1984</v>
      </c>
    </row>
    <row r="399" spans="1:10" hidden="1" x14ac:dyDescent="0.2">
      <c r="A399">
        <v>55</v>
      </c>
      <c r="B399" t="s">
        <v>61</v>
      </c>
      <c r="C399" t="s">
        <v>11</v>
      </c>
      <c r="D399">
        <v>371</v>
      </c>
      <c r="E399">
        <v>124113</v>
      </c>
      <c r="F399">
        <v>29969</v>
      </c>
      <c r="G399">
        <v>40215</v>
      </c>
      <c r="H399">
        <v>24.1</v>
      </c>
      <c r="I399">
        <v>32.4</v>
      </c>
      <c r="J399">
        <v>1984</v>
      </c>
    </row>
    <row r="400" spans="1:10" hidden="1" x14ac:dyDescent="0.2">
      <c r="A400">
        <v>55</v>
      </c>
      <c r="B400" t="s">
        <v>61</v>
      </c>
      <c r="C400" t="s">
        <v>12</v>
      </c>
      <c r="D400">
        <v>66</v>
      </c>
      <c r="E400">
        <v>20801</v>
      </c>
      <c r="F400">
        <v>7496</v>
      </c>
      <c r="G400">
        <v>7676</v>
      </c>
      <c r="H400">
        <v>36</v>
      </c>
      <c r="I400">
        <v>36.9</v>
      </c>
      <c r="J400">
        <v>1984</v>
      </c>
    </row>
    <row r="401" spans="1:10" hidden="1" x14ac:dyDescent="0.2">
      <c r="A401">
        <v>55</v>
      </c>
      <c r="B401" t="s">
        <v>61</v>
      </c>
      <c r="C401" t="s">
        <v>13</v>
      </c>
      <c r="D401">
        <v>278</v>
      </c>
      <c r="E401">
        <v>95587</v>
      </c>
      <c r="F401">
        <v>39877</v>
      </c>
      <c r="G401">
        <v>41209</v>
      </c>
      <c r="H401">
        <v>41.7</v>
      </c>
      <c r="I401">
        <v>43.1</v>
      </c>
      <c r="J401">
        <v>1984</v>
      </c>
    </row>
    <row r="402" spans="1:10" hidden="1" x14ac:dyDescent="0.2">
      <c r="A402">
        <v>35</v>
      </c>
      <c r="B402" t="s">
        <v>62</v>
      </c>
      <c r="C402" t="s">
        <v>10</v>
      </c>
      <c r="D402">
        <v>2487</v>
      </c>
      <c r="E402">
        <v>1672424</v>
      </c>
      <c r="F402">
        <v>343880</v>
      </c>
      <c r="G402">
        <v>367125</v>
      </c>
      <c r="H402">
        <v>20.6</v>
      </c>
      <c r="I402">
        <v>22</v>
      </c>
      <c r="J402">
        <v>1984</v>
      </c>
    </row>
    <row r="403" spans="1:10" hidden="1" x14ac:dyDescent="0.2">
      <c r="A403">
        <v>35</v>
      </c>
      <c r="B403" t="s">
        <v>62</v>
      </c>
      <c r="C403" t="s">
        <v>11</v>
      </c>
      <c r="D403">
        <v>430</v>
      </c>
      <c r="E403">
        <v>291269</v>
      </c>
      <c r="F403">
        <v>139972</v>
      </c>
      <c r="G403">
        <v>165754</v>
      </c>
      <c r="H403">
        <v>48.1</v>
      </c>
      <c r="I403">
        <v>56.9</v>
      </c>
      <c r="J403">
        <v>1984</v>
      </c>
    </row>
    <row r="404" spans="1:10" hidden="1" x14ac:dyDescent="0.2">
      <c r="A404">
        <v>35</v>
      </c>
      <c r="B404" t="s">
        <v>62</v>
      </c>
      <c r="C404" t="s">
        <v>12</v>
      </c>
      <c r="D404">
        <v>113</v>
      </c>
      <c r="E404">
        <v>73697</v>
      </c>
      <c r="F404">
        <v>24935</v>
      </c>
      <c r="G404">
        <v>25571</v>
      </c>
      <c r="H404">
        <v>33.799999999999997</v>
      </c>
      <c r="I404">
        <v>34.700000000000003</v>
      </c>
      <c r="J404">
        <v>1984</v>
      </c>
    </row>
    <row r="405" spans="1:10" hidden="1" x14ac:dyDescent="0.2">
      <c r="A405">
        <v>35</v>
      </c>
      <c r="B405" t="s">
        <v>62</v>
      </c>
      <c r="C405" t="s">
        <v>13</v>
      </c>
      <c r="D405">
        <v>807</v>
      </c>
      <c r="E405">
        <v>542517</v>
      </c>
      <c r="F405">
        <v>213700</v>
      </c>
      <c r="G405">
        <v>226008</v>
      </c>
      <c r="H405">
        <v>39.4</v>
      </c>
      <c r="I405">
        <v>41.7</v>
      </c>
      <c r="J405">
        <v>1984</v>
      </c>
    </row>
    <row r="406" spans="1:10" hidden="1" x14ac:dyDescent="0.2">
      <c r="A406">
        <v>83</v>
      </c>
      <c r="B406" t="s">
        <v>63</v>
      </c>
      <c r="C406" t="s">
        <v>10</v>
      </c>
      <c r="D406">
        <v>1166</v>
      </c>
      <c r="E406">
        <v>141740</v>
      </c>
      <c r="F406">
        <v>16164</v>
      </c>
      <c r="G406">
        <v>19195</v>
      </c>
      <c r="H406">
        <v>11.4</v>
      </c>
      <c r="I406">
        <v>13.5</v>
      </c>
      <c r="J406">
        <v>1984</v>
      </c>
    </row>
    <row r="407" spans="1:10" hidden="1" x14ac:dyDescent="0.2">
      <c r="A407">
        <v>83</v>
      </c>
      <c r="B407" t="s">
        <v>63</v>
      </c>
      <c r="C407" t="s">
        <v>11</v>
      </c>
      <c r="D407">
        <v>450</v>
      </c>
      <c r="E407">
        <v>55549</v>
      </c>
      <c r="F407">
        <v>14240</v>
      </c>
      <c r="G407">
        <v>17712</v>
      </c>
      <c r="H407">
        <v>25.6</v>
      </c>
      <c r="I407">
        <v>31.9</v>
      </c>
      <c r="J407">
        <v>1984</v>
      </c>
    </row>
    <row r="408" spans="1:10" hidden="1" x14ac:dyDescent="0.2">
      <c r="A408">
        <v>83</v>
      </c>
      <c r="B408" t="s">
        <v>63</v>
      </c>
      <c r="C408" t="s">
        <v>12</v>
      </c>
      <c r="D408">
        <v>107</v>
      </c>
      <c r="E408">
        <v>13683</v>
      </c>
      <c r="F408">
        <v>2095</v>
      </c>
      <c r="G408">
        <v>2497</v>
      </c>
      <c r="H408">
        <v>15.3</v>
      </c>
      <c r="I408">
        <v>18.2</v>
      </c>
      <c r="J408">
        <v>1984</v>
      </c>
    </row>
    <row r="409" spans="1:10" hidden="1" x14ac:dyDescent="0.2">
      <c r="A409">
        <v>83</v>
      </c>
      <c r="B409" t="s">
        <v>63</v>
      </c>
      <c r="C409" t="s">
        <v>13</v>
      </c>
      <c r="D409">
        <v>71</v>
      </c>
      <c r="E409">
        <v>8355</v>
      </c>
      <c r="F409">
        <v>1829</v>
      </c>
      <c r="G409">
        <v>1968</v>
      </c>
      <c r="H409">
        <v>21.9</v>
      </c>
      <c r="I409">
        <v>23.6</v>
      </c>
      <c r="J409">
        <v>1984</v>
      </c>
    </row>
    <row r="410" spans="1:10" hidden="1" x14ac:dyDescent="0.2">
      <c r="A410">
        <v>63</v>
      </c>
      <c r="B410" t="s">
        <v>9</v>
      </c>
      <c r="C410" t="s">
        <v>10</v>
      </c>
      <c r="D410">
        <v>1527</v>
      </c>
      <c r="E410">
        <v>1154373</v>
      </c>
      <c r="F410">
        <v>156023</v>
      </c>
      <c r="G410">
        <v>168244</v>
      </c>
      <c r="H410">
        <v>13.5</v>
      </c>
      <c r="I410">
        <v>14.6</v>
      </c>
      <c r="J410">
        <v>1985</v>
      </c>
    </row>
    <row r="411" spans="1:10" hidden="1" x14ac:dyDescent="0.2">
      <c r="A411">
        <v>63</v>
      </c>
      <c r="B411" t="s">
        <v>9</v>
      </c>
      <c r="C411" t="s">
        <v>11</v>
      </c>
      <c r="D411">
        <v>371</v>
      </c>
      <c r="E411">
        <v>290382</v>
      </c>
      <c r="F411">
        <v>70591</v>
      </c>
      <c r="G411">
        <v>86617</v>
      </c>
      <c r="H411">
        <v>24.3</v>
      </c>
      <c r="I411">
        <v>29.8</v>
      </c>
      <c r="J411">
        <v>1985</v>
      </c>
    </row>
    <row r="412" spans="1:10" hidden="1" x14ac:dyDescent="0.2">
      <c r="A412">
        <v>63</v>
      </c>
      <c r="B412" t="s">
        <v>9</v>
      </c>
      <c r="C412" t="s">
        <v>12</v>
      </c>
      <c r="D412">
        <v>82</v>
      </c>
      <c r="E412">
        <v>61695</v>
      </c>
      <c r="F412">
        <v>12937</v>
      </c>
      <c r="G412">
        <v>14688</v>
      </c>
      <c r="H412">
        <v>21</v>
      </c>
      <c r="I412">
        <v>23.8</v>
      </c>
      <c r="J412">
        <v>1985</v>
      </c>
    </row>
    <row r="413" spans="1:10" hidden="1" x14ac:dyDescent="0.2">
      <c r="A413">
        <v>63</v>
      </c>
      <c r="B413" t="s">
        <v>9</v>
      </c>
      <c r="C413" t="s">
        <v>13</v>
      </c>
      <c r="D413">
        <v>476</v>
      </c>
      <c r="E413">
        <v>359881</v>
      </c>
      <c r="F413">
        <v>90790</v>
      </c>
      <c r="G413">
        <v>95193</v>
      </c>
      <c r="H413">
        <v>25.2</v>
      </c>
      <c r="I413">
        <v>26.5</v>
      </c>
      <c r="J413">
        <v>1985</v>
      </c>
    </row>
    <row r="414" spans="1:10" hidden="1" x14ac:dyDescent="0.2">
      <c r="A414">
        <v>94</v>
      </c>
      <c r="B414" t="s">
        <v>14</v>
      </c>
      <c r="C414" t="s">
        <v>10</v>
      </c>
      <c r="D414">
        <v>1939</v>
      </c>
      <c r="E414">
        <v>133415</v>
      </c>
      <c r="F414">
        <v>22714</v>
      </c>
      <c r="G414">
        <v>24762</v>
      </c>
      <c r="H414">
        <v>17</v>
      </c>
      <c r="I414">
        <v>18.600000000000001</v>
      </c>
      <c r="J414">
        <v>1985</v>
      </c>
    </row>
    <row r="415" spans="1:10" hidden="1" x14ac:dyDescent="0.2">
      <c r="A415">
        <v>94</v>
      </c>
      <c r="B415" t="s">
        <v>14</v>
      </c>
      <c r="C415" t="s">
        <v>11</v>
      </c>
      <c r="D415">
        <v>824</v>
      </c>
      <c r="E415">
        <v>57652</v>
      </c>
      <c r="F415">
        <v>24990</v>
      </c>
      <c r="G415">
        <v>28660</v>
      </c>
      <c r="H415">
        <v>43.3</v>
      </c>
      <c r="I415">
        <v>49.7</v>
      </c>
      <c r="J415">
        <v>1985</v>
      </c>
    </row>
    <row r="416" spans="1:10" hidden="1" x14ac:dyDescent="0.2">
      <c r="A416">
        <v>94</v>
      </c>
      <c r="B416" t="s">
        <v>14</v>
      </c>
      <c r="C416" t="s">
        <v>12</v>
      </c>
      <c r="D416">
        <v>203</v>
      </c>
      <c r="E416">
        <v>14424</v>
      </c>
      <c r="F416">
        <v>4885</v>
      </c>
      <c r="G416">
        <v>5357</v>
      </c>
      <c r="H416">
        <v>33.9</v>
      </c>
      <c r="I416">
        <v>37.1</v>
      </c>
      <c r="J416">
        <v>1985</v>
      </c>
    </row>
    <row r="417" spans="1:10" hidden="1" x14ac:dyDescent="0.2">
      <c r="A417">
        <v>94</v>
      </c>
      <c r="B417" t="s">
        <v>14</v>
      </c>
      <c r="C417" t="s">
        <v>13</v>
      </c>
      <c r="D417">
        <v>142</v>
      </c>
      <c r="E417">
        <v>11236</v>
      </c>
      <c r="F417">
        <v>2124</v>
      </c>
      <c r="G417">
        <v>2190</v>
      </c>
      <c r="H417">
        <v>18.899999999999999</v>
      </c>
      <c r="I417">
        <v>19.5</v>
      </c>
      <c r="J417">
        <v>1985</v>
      </c>
    </row>
    <row r="418" spans="1:10" hidden="1" x14ac:dyDescent="0.2">
      <c r="A418">
        <v>86</v>
      </c>
      <c r="B418" t="s">
        <v>15</v>
      </c>
      <c r="C418" t="s">
        <v>10</v>
      </c>
      <c r="D418">
        <v>1473</v>
      </c>
      <c r="E418">
        <v>1006329</v>
      </c>
      <c r="F418">
        <v>79151</v>
      </c>
      <c r="G418">
        <v>93566</v>
      </c>
      <c r="H418">
        <v>7.9</v>
      </c>
      <c r="I418">
        <v>9.3000000000000007</v>
      </c>
      <c r="J418">
        <v>1985</v>
      </c>
    </row>
    <row r="419" spans="1:10" hidden="1" x14ac:dyDescent="0.2">
      <c r="A419">
        <v>86</v>
      </c>
      <c r="B419" t="s">
        <v>15</v>
      </c>
      <c r="C419" t="s">
        <v>11</v>
      </c>
      <c r="D419">
        <v>318</v>
      </c>
      <c r="E419">
        <v>204463</v>
      </c>
      <c r="F419">
        <v>36442</v>
      </c>
      <c r="G419">
        <v>52147</v>
      </c>
      <c r="H419">
        <v>17.8</v>
      </c>
      <c r="I419">
        <v>25.5</v>
      </c>
      <c r="J419">
        <v>1985</v>
      </c>
    </row>
    <row r="420" spans="1:10" hidden="1" x14ac:dyDescent="0.2">
      <c r="A420">
        <v>86</v>
      </c>
      <c r="B420" t="s">
        <v>15</v>
      </c>
      <c r="C420" t="s">
        <v>12</v>
      </c>
      <c r="D420">
        <v>160</v>
      </c>
      <c r="E420">
        <v>114021</v>
      </c>
      <c r="F420">
        <v>22650</v>
      </c>
      <c r="G420">
        <v>24960</v>
      </c>
      <c r="H420">
        <v>19.899999999999999</v>
      </c>
      <c r="I420">
        <v>21.9</v>
      </c>
      <c r="J420">
        <v>1985</v>
      </c>
    </row>
    <row r="421" spans="1:10" hidden="1" x14ac:dyDescent="0.2">
      <c r="A421">
        <v>86</v>
      </c>
      <c r="B421" t="s">
        <v>15</v>
      </c>
      <c r="C421" t="s">
        <v>13</v>
      </c>
      <c r="D421">
        <v>274</v>
      </c>
      <c r="E421">
        <v>188606</v>
      </c>
      <c r="F421">
        <v>14666</v>
      </c>
      <c r="G421">
        <v>17790</v>
      </c>
      <c r="H421">
        <v>7.8</v>
      </c>
      <c r="I421">
        <v>9.4</v>
      </c>
      <c r="J421">
        <v>1985</v>
      </c>
    </row>
    <row r="422" spans="1:10" hidden="1" x14ac:dyDescent="0.2">
      <c r="A422">
        <v>71</v>
      </c>
      <c r="B422" t="s">
        <v>16</v>
      </c>
      <c r="C422" t="s">
        <v>10</v>
      </c>
      <c r="D422">
        <v>1640</v>
      </c>
      <c r="E422">
        <v>690572</v>
      </c>
      <c r="F422">
        <v>65362</v>
      </c>
      <c r="G422">
        <v>78752</v>
      </c>
      <c r="H422">
        <v>9.5</v>
      </c>
      <c r="I422">
        <v>11.4</v>
      </c>
      <c r="J422">
        <v>1985</v>
      </c>
    </row>
    <row r="423" spans="1:10" hidden="1" x14ac:dyDescent="0.2">
      <c r="A423">
        <v>71</v>
      </c>
      <c r="B423" t="s">
        <v>16</v>
      </c>
      <c r="C423" t="s">
        <v>11</v>
      </c>
      <c r="D423">
        <v>298</v>
      </c>
      <c r="E423">
        <v>125114</v>
      </c>
      <c r="F423">
        <v>26231</v>
      </c>
      <c r="G423">
        <v>29671</v>
      </c>
      <c r="H423">
        <v>21</v>
      </c>
      <c r="I423">
        <v>23.7</v>
      </c>
      <c r="J423">
        <v>1985</v>
      </c>
    </row>
    <row r="424" spans="1:10" hidden="1" x14ac:dyDescent="0.2">
      <c r="A424">
        <v>71</v>
      </c>
      <c r="B424" t="s">
        <v>16</v>
      </c>
      <c r="C424" t="s">
        <v>12</v>
      </c>
      <c r="D424">
        <v>95</v>
      </c>
      <c r="E424">
        <v>39819</v>
      </c>
      <c r="F424">
        <v>3761</v>
      </c>
      <c r="G424">
        <v>3761</v>
      </c>
      <c r="H424">
        <v>9.4</v>
      </c>
      <c r="I424">
        <v>9.4</v>
      </c>
      <c r="J424">
        <v>1985</v>
      </c>
    </row>
    <row r="425" spans="1:10" hidden="1" x14ac:dyDescent="0.2">
      <c r="A425">
        <v>71</v>
      </c>
      <c r="B425" t="s">
        <v>16</v>
      </c>
      <c r="C425" t="s">
        <v>13</v>
      </c>
      <c r="D425">
        <v>487</v>
      </c>
      <c r="E425">
        <v>202945</v>
      </c>
      <c r="F425">
        <v>41488</v>
      </c>
      <c r="G425">
        <v>48778</v>
      </c>
      <c r="H425">
        <v>20.399999999999999</v>
      </c>
      <c r="I425">
        <v>24</v>
      </c>
      <c r="J425">
        <v>1985</v>
      </c>
    </row>
    <row r="426" spans="1:10" hidden="1" x14ac:dyDescent="0.2">
      <c r="A426">
        <v>93</v>
      </c>
      <c r="B426" t="s">
        <v>17</v>
      </c>
      <c r="C426" t="s">
        <v>10</v>
      </c>
      <c r="D426">
        <v>12230</v>
      </c>
      <c r="E426">
        <v>8721580</v>
      </c>
      <c r="F426">
        <v>1378224</v>
      </c>
      <c r="G426">
        <v>1534746</v>
      </c>
      <c r="H426">
        <v>15.8</v>
      </c>
      <c r="I426">
        <v>17.600000000000001</v>
      </c>
      <c r="J426">
        <v>1985</v>
      </c>
    </row>
    <row r="427" spans="1:10" hidden="1" x14ac:dyDescent="0.2">
      <c r="A427">
        <v>93</v>
      </c>
      <c r="B427" t="s">
        <v>17</v>
      </c>
      <c r="C427" t="s">
        <v>11</v>
      </c>
      <c r="D427">
        <v>2323</v>
      </c>
      <c r="E427">
        <v>1686126</v>
      </c>
      <c r="F427">
        <v>744897</v>
      </c>
      <c r="G427">
        <v>951016</v>
      </c>
      <c r="H427">
        <v>44.2</v>
      </c>
      <c r="I427">
        <v>56.4</v>
      </c>
      <c r="J427">
        <v>1985</v>
      </c>
    </row>
    <row r="428" spans="1:10" hidden="1" x14ac:dyDescent="0.2">
      <c r="A428">
        <v>93</v>
      </c>
      <c r="B428" t="s">
        <v>17</v>
      </c>
      <c r="C428" t="s">
        <v>12</v>
      </c>
      <c r="D428">
        <v>680</v>
      </c>
      <c r="E428">
        <v>521788</v>
      </c>
      <c r="F428">
        <v>160938</v>
      </c>
      <c r="G428">
        <v>166479</v>
      </c>
      <c r="H428">
        <v>30.8</v>
      </c>
      <c r="I428">
        <v>31.9</v>
      </c>
      <c r="J428">
        <v>1985</v>
      </c>
    </row>
    <row r="429" spans="1:10" hidden="1" x14ac:dyDescent="0.2">
      <c r="A429">
        <v>93</v>
      </c>
      <c r="B429" t="s">
        <v>17</v>
      </c>
      <c r="C429" t="s">
        <v>13</v>
      </c>
      <c r="D429">
        <v>3158</v>
      </c>
      <c r="E429">
        <v>2196503</v>
      </c>
      <c r="F429">
        <v>408080</v>
      </c>
      <c r="G429">
        <v>458091</v>
      </c>
      <c r="H429">
        <v>18.600000000000001</v>
      </c>
      <c r="I429">
        <v>20.9</v>
      </c>
      <c r="J429">
        <v>1985</v>
      </c>
    </row>
    <row r="430" spans="1:10" hidden="1" x14ac:dyDescent="0.2">
      <c r="A430">
        <v>84</v>
      </c>
      <c r="B430" t="s">
        <v>18</v>
      </c>
      <c r="C430" t="s">
        <v>10</v>
      </c>
      <c r="D430">
        <v>1890</v>
      </c>
      <c r="E430">
        <v>1156141</v>
      </c>
      <c r="F430">
        <v>102491</v>
      </c>
      <c r="G430">
        <v>115409</v>
      </c>
      <c r="H430">
        <v>8.9</v>
      </c>
      <c r="I430">
        <v>10</v>
      </c>
      <c r="J430">
        <v>1985</v>
      </c>
    </row>
    <row r="431" spans="1:10" hidden="1" x14ac:dyDescent="0.2">
      <c r="A431">
        <v>84</v>
      </c>
      <c r="B431" t="s">
        <v>18</v>
      </c>
      <c r="C431" t="s">
        <v>11</v>
      </c>
      <c r="D431">
        <v>415</v>
      </c>
      <c r="E431">
        <v>237751</v>
      </c>
      <c r="F431">
        <v>62683</v>
      </c>
      <c r="G431">
        <v>75664</v>
      </c>
      <c r="H431">
        <v>26.4</v>
      </c>
      <c r="I431">
        <v>31.8</v>
      </c>
      <c r="J431">
        <v>1985</v>
      </c>
    </row>
    <row r="432" spans="1:10" hidden="1" x14ac:dyDescent="0.2">
      <c r="A432">
        <v>84</v>
      </c>
      <c r="B432" t="s">
        <v>18</v>
      </c>
      <c r="C432" t="s">
        <v>12</v>
      </c>
      <c r="D432">
        <v>142</v>
      </c>
      <c r="E432">
        <v>87485</v>
      </c>
      <c r="F432">
        <v>13496</v>
      </c>
      <c r="G432">
        <v>13944</v>
      </c>
      <c r="H432">
        <v>15.4</v>
      </c>
      <c r="I432">
        <v>15.9</v>
      </c>
      <c r="J432">
        <v>1985</v>
      </c>
    </row>
    <row r="433" spans="1:10" hidden="1" x14ac:dyDescent="0.2">
      <c r="A433">
        <v>84</v>
      </c>
      <c r="B433" t="s">
        <v>18</v>
      </c>
      <c r="C433" t="s">
        <v>13</v>
      </c>
      <c r="D433">
        <v>311</v>
      </c>
      <c r="E433">
        <v>195568</v>
      </c>
      <c r="F433">
        <v>18264</v>
      </c>
      <c r="G433">
        <v>21831</v>
      </c>
      <c r="H433">
        <v>9.3000000000000007</v>
      </c>
      <c r="I433">
        <v>11.2</v>
      </c>
      <c r="J433">
        <v>1985</v>
      </c>
    </row>
    <row r="434" spans="1:10" hidden="1" x14ac:dyDescent="0.2">
      <c r="A434">
        <v>16</v>
      </c>
      <c r="B434" t="s">
        <v>19</v>
      </c>
      <c r="C434" t="s">
        <v>10</v>
      </c>
      <c r="D434">
        <v>2137</v>
      </c>
      <c r="E434">
        <v>1286515</v>
      </c>
      <c r="F434">
        <v>185587</v>
      </c>
      <c r="G434">
        <v>200840</v>
      </c>
      <c r="H434">
        <v>14.4</v>
      </c>
      <c r="I434">
        <v>15.6</v>
      </c>
      <c r="J434">
        <v>1985</v>
      </c>
    </row>
    <row r="435" spans="1:10" hidden="1" x14ac:dyDescent="0.2">
      <c r="A435">
        <v>16</v>
      </c>
      <c r="B435" t="s">
        <v>19</v>
      </c>
      <c r="C435" t="s">
        <v>11</v>
      </c>
      <c r="D435">
        <v>303</v>
      </c>
      <c r="E435">
        <v>182118</v>
      </c>
      <c r="F435">
        <v>120876</v>
      </c>
      <c r="G435">
        <v>125059</v>
      </c>
      <c r="H435">
        <v>66.400000000000006</v>
      </c>
      <c r="I435">
        <v>68.7</v>
      </c>
      <c r="J435">
        <v>1985</v>
      </c>
    </row>
    <row r="436" spans="1:10" hidden="1" x14ac:dyDescent="0.2">
      <c r="A436">
        <v>16</v>
      </c>
      <c r="B436" t="s">
        <v>19</v>
      </c>
      <c r="C436" t="s">
        <v>12</v>
      </c>
      <c r="D436">
        <v>93</v>
      </c>
      <c r="E436">
        <v>55012</v>
      </c>
      <c r="F436">
        <v>10164</v>
      </c>
      <c r="G436">
        <v>10164</v>
      </c>
      <c r="H436">
        <v>18.5</v>
      </c>
      <c r="I436">
        <v>18.5</v>
      </c>
      <c r="J436">
        <v>1985</v>
      </c>
    </row>
    <row r="437" spans="1:10" hidden="1" x14ac:dyDescent="0.2">
      <c r="A437">
        <v>16</v>
      </c>
      <c r="B437" t="s">
        <v>19</v>
      </c>
      <c r="C437" t="s">
        <v>13</v>
      </c>
      <c r="D437">
        <v>720</v>
      </c>
      <c r="E437">
        <v>434587</v>
      </c>
      <c r="F437">
        <v>88526</v>
      </c>
      <c r="G437">
        <v>96096</v>
      </c>
      <c r="H437">
        <v>20.399999999999999</v>
      </c>
      <c r="I437">
        <v>22.1</v>
      </c>
      <c r="J437">
        <v>1985</v>
      </c>
    </row>
    <row r="438" spans="1:10" hidden="1" x14ac:dyDescent="0.2">
      <c r="A438">
        <v>51</v>
      </c>
      <c r="B438" t="s">
        <v>20</v>
      </c>
      <c r="C438" t="s">
        <v>10</v>
      </c>
      <c r="D438">
        <v>1733</v>
      </c>
      <c r="E438">
        <v>232344</v>
      </c>
      <c r="F438">
        <v>29770</v>
      </c>
      <c r="G438">
        <v>32058</v>
      </c>
      <c r="H438">
        <v>12.8</v>
      </c>
      <c r="I438">
        <v>13.8</v>
      </c>
      <c r="J438">
        <v>1985</v>
      </c>
    </row>
    <row r="439" spans="1:10" hidden="1" x14ac:dyDescent="0.2">
      <c r="A439">
        <v>51</v>
      </c>
      <c r="B439" t="s">
        <v>20</v>
      </c>
      <c r="C439" t="s">
        <v>11</v>
      </c>
      <c r="D439">
        <v>317</v>
      </c>
      <c r="E439">
        <v>42841</v>
      </c>
      <c r="F439">
        <v>15848</v>
      </c>
      <c r="G439">
        <v>18807</v>
      </c>
      <c r="H439">
        <v>37</v>
      </c>
      <c r="I439">
        <v>43.9</v>
      </c>
      <c r="J439">
        <v>1985</v>
      </c>
    </row>
    <row r="440" spans="1:10" hidden="1" x14ac:dyDescent="0.2">
      <c r="A440">
        <v>51</v>
      </c>
      <c r="B440" t="s">
        <v>20</v>
      </c>
      <c r="C440" t="s">
        <v>12</v>
      </c>
      <c r="D440">
        <v>129</v>
      </c>
      <c r="E440">
        <v>17534</v>
      </c>
      <c r="F440">
        <v>3233</v>
      </c>
      <c r="G440">
        <v>3458</v>
      </c>
      <c r="H440">
        <v>18.399999999999999</v>
      </c>
      <c r="I440">
        <v>19.7</v>
      </c>
      <c r="J440">
        <v>1985</v>
      </c>
    </row>
    <row r="441" spans="1:10" hidden="1" x14ac:dyDescent="0.2">
      <c r="A441">
        <v>51</v>
      </c>
      <c r="B441" t="s">
        <v>20</v>
      </c>
      <c r="C441" t="s">
        <v>13</v>
      </c>
      <c r="D441">
        <v>496</v>
      </c>
      <c r="E441">
        <v>68188</v>
      </c>
      <c r="F441">
        <v>16057</v>
      </c>
      <c r="G441">
        <v>17335</v>
      </c>
      <c r="H441">
        <v>23.5</v>
      </c>
      <c r="I441">
        <v>25.4</v>
      </c>
      <c r="J441">
        <v>1985</v>
      </c>
    </row>
    <row r="442" spans="1:10" hidden="1" x14ac:dyDescent="0.2">
      <c r="A442">
        <v>53</v>
      </c>
      <c r="B442" t="s">
        <v>21</v>
      </c>
      <c r="C442" t="s">
        <v>10</v>
      </c>
      <c r="D442">
        <v>1181</v>
      </c>
      <c r="E442">
        <v>170170</v>
      </c>
      <c r="F442">
        <v>23650</v>
      </c>
      <c r="G442">
        <v>28198</v>
      </c>
      <c r="H442">
        <v>13.9</v>
      </c>
      <c r="I442">
        <v>16.600000000000001</v>
      </c>
      <c r="J442">
        <v>1985</v>
      </c>
    </row>
    <row r="443" spans="1:10" hidden="1" x14ac:dyDescent="0.2">
      <c r="A443">
        <v>53</v>
      </c>
      <c r="B443" t="s">
        <v>21</v>
      </c>
      <c r="C443" t="s">
        <v>11</v>
      </c>
      <c r="D443">
        <v>731</v>
      </c>
      <c r="E443">
        <v>103939</v>
      </c>
      <c r="F443">
        <v>21558</v>
      </c>
      <c r="G443">
        <v>30028</v>
      </c>
      <c r="H443">
        <v>20.7</v>
      </c>
      <c r="I443">
        <v>28.9</v>
      </c>
      <c r="J443">
        <v>1985</v>
      </c>
    </row>
    <row r="444" spans="1:10" hidden="1" x14ac:dyDescent="0.2">
      <c r="A444">
        <v>53</v>
      </c>
      <c r="B444" t="s">
        <v>21</v>
      </c>
      <c r="C444" t="s">
        <v>12</v>
      </c>
      <c r="D444">
        <v>54</v>
      </c>
      <c r="E444">
        <v>8361</v>
      </c>
      <c r="F444">
        <v>1720</v>
      </c>
      <c r="G444">
        <v>2433</v>
      </c>
      <c r="H444">
        <v>20.6</v>
      </c>
      <c r="I444">
        <v>29.1</v>
      </c>
      <c r="J444">
        <v>1985</v>
      </c>
    </row>
    <row r="445" spans="1:10" hidden="1" x14ac:dyDescent="0.2">
      <c r="A445">
        <v>53</v>
      </c>
      <c r="B445" t="s">
        <v>21</v>
      </c>
      <c r="C445" t="s">
        <v>13</v>
      </c>
      <c r="D445">
        <v>72</v>
      </c>
      <c r="E445">
        <v>10220</v>
      </c>
      <c r="F445">
        <v>2501</v>
      </c>
      <c r="G445">
        <v>3177</v>
      </c>
      <c r="H445">
        <v>24.5</v>
      </c>
      <c r="I445">
        <v>31.1</v>
      </c>
      <c r="J445">
        <v>1985</v>
      </c>
    </row>
    <row r="446" spans="1:10" hidden="1" x14ac:dyDescent="0.2">
      <c r="A446">
        <v>59</v>
      </c>
      <c r="B446" t="s">
        <v>22</v>
      </c>
      <c r="C446" t="s">
        <v>10</v>
      </c>
      <c r="D446">
        <v>5929</v>
      </c>
      <c r="E446">
        <v>3651653</v>
      </c>
      <c r="F446">
        <v>195247</v>
      </c>
      <c r="G446">
        <v>239432</v>
      </c>
      <c r="H446">
        <v>5.3</v>
      </c>
      <c r="I446">
        <v>6.6</v>
      </c>
      <c r="J446">
        <v>1985</v>
      </c>
    </row>
    <row r="447" spans="1:10" hidden="1" x14ac:dyDescent="0.2">
      <c r="A447">
        <v>59</v>
      </c>
      <c r="B447" t="s">
        <v>22</v>
      </c>
      <c r="C447" t="s">
        <v>11</v>
      </c>
      <c r="D447">
        <v>1097</v>
      </c>
      <c r="E447">
        <v>680693</v>
      </c>
      <c r="F447">
        <v>199922</v>
      </c>
      <c r="G447">
        <v>276301</v>
      </c>
      <c r="H447">
        <v>29.4</v>
      </c>
      <c r="I447">
        <v>40.6</v>
      </c>
      <c r="J447">
        <v>1985</v>
      </c>
    </row>
    <row r="448" spans="1:10" hidden="1" x14ac:dyDescent="0.2">
      <c r="A448">
        <v>59</v>
      </c>
      <c r="B448" t="s">
        <v>22</v>
      </c>
      <c r="C448" t="s">
        <v>12</v>
      </c>
      <c r="D448">
        <v>532</v>
      </c>
      <c r="E448">
        <v>335315</v>
      </c>
      <c r="F448">
        <v>28578</v>
      </c>
      <c r="G448">
        <v>32630</v>
      </c>
      <c r="H448">
        <v>8.5</v>
      </c>
      <c r="I448">
        <v>9.6999999999999993</v>
      </c>
      <c r="J448">
        <v>1985</v>
      </c>
    </row>
    <row r="449" spans="1:10" hidden="1" x14ac:dyDescent="0.2">
      <c r="A449">
        <v>59</v>
      </c>
      <c r="B449" t="s">
        <v>22</v>
      </c>
      <c r="C449" t="s">
        <v>13</v>
      </c>
      <c r="D449">
        <v>895</v>
      </c>
      <c r="E449">
        <v>545421</v>
      </c>
      <c r="F449">
        <v>44652</v>
      </c>
      <c r="G449">
        <v>56066</v>
      </c>
      <c r="H449">
        <v>8.1999999999999993</v>
      </c>
      <c r="I449">
        <v>10.3</v>
      </c>
      <c r="J449">
        <v>1985</v>
      </c>
    </row>
    <row r="450" spans="1:10" hidden="1" x14ac:dyDescent="0.2">
      <c r="A450">
        <v>58</v>
      </c>
      <c r="B450" t="s">
        <v>23</v>
      </c>
      <c r="C450" t="s">
        <v>10</v>
      </c>
      <c r="D450">
        <v>2187</v>
      </c>
      <c r="E450">
        <v>2018824</v>
      </c>
      <c r="F450">
        <v>183056</v>
      </c>
      <c r="G450">
        <v>200833</v>
      </c>
      <c r="H450">
        <v>9.1</v>
      </c>
      <c r="I450">
        <v>9.9</v>
      </c>
      <c r="J450">
        <v>1985</v>
      </c>
    </row>
    <row r="451" spans="1:10" hidden="1" x14ac:dyDescent="0.2">
      <c r="A451">
        <v>58</v>
      </c>
      <c r="B451" t="s">
        <v>23</v>
      </c>
      <c r="C451" t="s">
        <v>11</v>
      </c>
      <c r="D451">
        <v>411</v>
      </c>
      <c r="E451">
        <v>370181</v>
      </c>
      <c r="F451">
        <v>56464</v>
      </c>
      <c r="G451">
        <v>72236</v>
      </c>
      <c r="H451">
        <v>15.3</v>
      </c>
      <c r="I451">
        <v>19.5</v>
      </c>
      <c r="J451">
        <v>1985</v>
      </c>
    </row>
    <row r="452" spans="1:10" hidden="1" x14ac:dyDescent="0.2">
      <c r="A452">
        <v>58</v>
      </c>
      <c r="B452" t="s">
        <v>23</v>
      </c>
      <c r="C452" t="s">
        <v>12</v>
      </c>
      <c r="D452">
        <v>129</v>
      </c>
      <c r="E452">
        <v>123718</v>
      </c>
      <c r="F452">
        <v>11282</v>
      </c>
      <c r="G452">
        <v>11282</v>
      </c>
      <c r="H452">
        <v>9.1</v>
      </c>
      <c r="I452">
        <v>9.1</v>
      </c>
      <c r="J452">
        <v>1985</v>
      </c>
    </row>
    <row r="453" spans="1:10" hidden="1" x14ac:dyDescent="0.2">
      <c r="A453">
        <v>58</v>
      </c>
      <c r="B453" t="s">
        <v>23</v>
      </c>
      <c r="C453" t="s">
        <v>13</v>
      </c>
      <c r="D453">
        <v>614</v>
      </c>
      <c r="E453">
        <v>550083</v>
      </c>
      <c r="F453">
        <v>75778</v>
      </c>
      <c r="G453">
        <v>85054</v>
      </c>
      <c r="H453">
        <v>13.8</v>
      </c>
      <c r="I453">
        <v>15.5</v>
      </c>
      <c r="J453">
        <v>1985</v>
      </c>
    </row>
    <row r="454" spans="1:10" hidden="1" x14ac:dyDescent="0.2">
      <c r="A454">
        <v>95</v>
      </c>
      <c r="B454" t="s">
        <v>24</v>
      </c>
      <c r="C454" t="s">
        <v>10</v>
      </c>
      <c r="D454">
        <v>1336</v>
      </c>
      <c r="E454">
        <v>294779</v>
      </c>
      <c r="F454">
        <v>58042</v>
      </c>
      <c r="G454">
        <v>62699</v>
      </c>
      <c r="H454">
        <v>19.7</v>
      </c>
      <c r="I454">
        <v>21.3</v>
      </c>
      <c r="J454">
        <v>1985</v>
      </c>
    </row>
    <row r="455" spans="1:10" hidden="1" x14ac:dyDescent="0.2">
      <c r="A455">
        <v>95</v>
      </c>
      <c r="B455" t="s">
        <v>24</v>
      </c>
      <c r="C455" t="s">
        <v>11</v>
      </c>
      <c r="D455">
        <v>458</v>
      </c>
      <c r="E455">
        <v>99343</v>
      </c>
      <c r="F455">
        <v>51558</v>
      </c>
      <c r="G455">
        <v>58505</v>
      </c>
      <c r="H455">
        <v>51.9</v>
      </c>
      <c r="I455">
        <v>58.9</v>
      </c>
      <c r="J455">
        <v>1985</v>
      </c>
    </row>
    <row r="456" spans="1:10" hidden="1" x14ac:dyDescent="0.2">
      <c r="A456">
        <v>95</v>
      </c>
      <c r="B456" t="s">
        <v>24</v>
      </c>
      <c r="C456" t="s">
        <v>12</v>
      </c>
      <c r="D456">
        <v>88</v>
      </c>
      <c r="E456">
        <v>18584</v>
      </c>
      <c r="F456">
        <v>7821</v>
      </c>
      <c r="G456">
        <v>8214</v>
      </c>
      <c r="H456">
        <v>42.1</v>
      </c>
      <c r="I456">
        <v>44.2</v>
      </c>
      <c r="J456">
        <v>1985</v>
      </c>
    </row>
    <row r="457" spans="1:10" hidden="1" x14ac:dyDescent="0.2">
      <c r="A457">
        <v>95</v>
      </c>
      <c r="B457" t="s">
        <v>24</v>
      </c>
      <c r="C457" t="s">
        <v>13</v>
      </c>
      <c r="D457">
        <v>100</v>
      </c>
      <c r="E457">
        <v>21726</v>
      </c>
      <c r="F457">
        <v>7571</v>
      </c>
      <c r="G457">
        <v>7714</v>
      </c>
      <c r="H457">
        <v>34.799999999999997</v>
      </c>
      <c r="I457">
        <v>35.5</v>
      </c>
      <c r="J457">
        <v>1985</v>
      </c>
    </row>
    <row r="458" spans="1:10" hidden="1" x14ac:dyDescent="0.2">
      <c r="A458">
        <v>82</v>
      </c>
      <c r="B458" t="s">
        <v>25</v>
      </c>
      <c r="C458" t="s">
        <v>10</v>
      </c>
      <c r="D458">
        <v>1729</v>
      </c>
      <c r="E458">
        <v>288545</v>
      </c>
      <c r="F458">
        <v>28148</v>
      </c>
      <c r="G458">
        <v>31142</v>
      </c>
      <c r="H458">
        <v>9.8000000000000007</v>
      </c>
      <c r="I458">
        <v>10.8</v>
      </c>
      <c r="J458">
        <v>1985</v>
      </c>
    </row>
    <row r="459" spans="1:10" hidden="1" x14ac:dyDescent="0.2">
      <c r="A459">
        <v>82</v>
      </c>
      <c r="B459" t="s">
        <v>25</v>
      </c>
      <c r="C459" t="s">
        <v>11</v>
      </c>
      <c r="D459">
        <v>416</v>
      </c>
      <c r="E459">
        <v>68649</v>
      </c>
      <c r="F459">
        <v>13576</v>
      </c>
      <c r="G459">
        <v>17295</v>
      </c>
      <c r="H459">
        <v>19.8</v>
      </c>
      <c r="I459">
        <v>25.2</v>
      </c>
      <c r="J459">
        <v>1985</v>
      </c>
    </row>
    <row r="460" spans="1:10" hidden="1" x14ac:dyDescent="0.2">
      <c r="A460">
        <v>82</v>
      </c>
      <c r="B460" t="s">
        <v>25</v>
      </c>
      <c r="C460" t="s">
        <v>12</v>
      </c>
      <c r="D460">
        <v>87</v>
      </c>
      <c r="E460">
        <v>15191</v>
      </c>
      <c r="F460">
        <v>2609</v>
      </c>
      <c r="G460">
        <v>2609</v>
      </c>
      <c r="H460">
        <v>17.2</v>
      </c>
      <c r="I460">
        <v>17.2</v>
      </c>
      <c r="J460">
        <v>1985</v>
      </c>
    </row>
    <row r="461" spans="1:10" hidden="1" x14ac:dyDescent="0.2">
      <c r="A461">
        <v>82</v>
      </c>
      <c r="B461" t="s">
        <v>25</v>
      </c>
      <c r="C461" t="s">
        <v>13</v>
      </c>
      <c r="D461">
        <v>336</v>
      </c>
      <c r="E461">
        <v>56650</v>
      </c>
      <c r="F461">
        <v>12172</v>
      </c>
      <c r="G461">
        <v>13067</v>
      </c>
      <c r="H461">
        <v>21.5</v>
      </c>
      <c r="I461">
        <v>23.1</v>
      </c>
      <c r="J461">
        <v>1985</v>
      </c>
    </row>
    <row r="462" spans="1:10" hidden="1" x14ac:dyDescent="0.2">
      <c r="A462">
        <v>33</v>
      </c>
      <c r="B462" t="s">
        <v>26</v>
      </c>
      <c r="C462" t="s">
        <v>10</v>
      </c>
      <c r="D462">
        <v>6307</v>
      </c>
      <c r="E462">
        <v>3962306</v>
      </c>
      <c r="F462">
        <v>762602</v>
      </c>
      <c r="G462">
        <v>802550</v>
      </c>
      <c r="H462">
        <v>19.2</v>
      </c>
      <c r="I462">
        <v>20.3</v>
      </c>
      <c r="J462">
        <v>1985</v>
      </c>
    </row>
    <row r="463" spans="1:10" hidden="1" x14ac:dyDescent="0.2">
      <c r="A463">
        <v>33</v>
      </c>
      <c r="B463" t="s">
        <v>26</v>
      </c>
      <c r="C463" t="s">
        <v>11</v>
      </c>
      <c r="D463">
        <v>1101</v>
      </c>
      <c r="E463">
        <v>676083</v>
      </c>
      <c r="F463">
        <v>269116</v>
      </c>
      <c r="G463">
        <v>322329</v>
      </c>
      <c r="H463">
        <v>39.799999999999997</v>
      </c>
      <c r="I463">
        <v>47.7</v>
      </c>
      <c r="J463">
        <v>1985</v>
      </c>
    </row>
    <row r="464" spans="1:10" hidden="1" x14ac:dyDescent="0.2">
      <c r="A464">
        <v>33</v>
      </c>
      <c r="B464" t="s">
        <v>26</v>
      </c>
      <c r="C464" t="s">
        <v>12</v>
      </c>
      <c r="D464">
        <v>255</v>
      </c>
      <c r="E464">
        <v>156650</v>
      </c>
      <c r="F464">
        <v>81506</v>
      </c>
      <c r="G464">
        <v>81506</v>
      </c>
      <c r="H464">
        <v>52</v>
      </c>
      <c r="I464">
        <v>52</v>
      </c>
      <c r="J464">
        <v>1985</v>
      </c>
    </row>
    <row r="465" spans="1:10" hidden="1" x14ac:dyDescent="0.2">
      <c r="A465">
        <v>33</v>
      </c>
      <c r="B465" t="s">
        <v>26</v>
      </c>
      <c r="C465" t="s">
        <v>13</v>
      </c>
      <c r="D465">
        <v>1722</v>
      </c>
      <c r="E465">
        <v>1095657</v>
      </c>
      <c r="F465">
        <v>338108</v>
      </c>
      <c r="G465">
        <v>351649</v>
      </c>
      <c r="H465">
        <v>30.9</v>
      </c>
      <c r="I465">
        <v>32.1</v>
      </c>
      <c r="J465">
        <v>1985</v>
      </c>
    </row>
    <row r="466" spans="1:10" hidden="1" x14ac:dyDescent="0.2">
      <c r="A466">
        <v>32</v>
      </c>
      <c r="B466" t="s">
        <v>27</v>
      </c>
      <c r="C466" t="s">
        <v>10</v>
      </c>
      <c r="D466">
        <v>2606</v>
      </c>
      <c r="E466">
        <v>1928295</v>
      </c>
      <c r="F466">
        <v>400193</v>
      </c>
      <c r="G466">
        <v>423428</v>
      </c>
      <c r="H466">
        <v>20.8</v>
      </c>
      <c r="I466">
        <v>22</v>
      </c>
      <c r="J466">
        <v>1985</v>
      </c>
    </row>
    <row r="467" spans="1:10" hidden="1" x14ac:dyDescent="0.2">
      <c r="A467">
        <v>32</v>
      </c>
      <c r="B467" t="s">
        <v>27</v>
      </c>
      <c r="C467" t="s">
        <v>11</v>
      </c>
      <c r="D467">
        <v>425</v>
      </c>
      <c r="E467">
        <v>309387</v>
      </c>
      <c r="F467">
        <v>76458</v>
      </c>
      <c r="G467">
        <v>100959</v>
      </c>
      <c r="H467">
        <v>24.7</v>
      </c>
      <c r="I467">
        <v>32.6</v>
      </c>
      <c r="J467">
        <v>1985</v>
      </c>
    </row>
    <row r="468" spans="1:10" hidden="1" x14ac:dyDescent="0.2">
      <c r="A468">
        <v>32</v>
      </c>
      <c r="B468" t="s">
        <v>27</v>
      </c>
      <c r="C468" t="s">
        <v>12</v>
      </c>
      <c r="D468">
        <v>132</v>
      </c>
      <c r="E468">
        <v>101570</v>
      </c>
      <c r="F468">
        <v>38271</v>
      </c>
      <c r="G468">
        <v>40512</v>
      </c>
      <c r="H468">
        <v>37.700000000000003</v>
      </c>
      <c r="I468">
        <v>39.9</v>
      </c>
      <c r="J468">
        <v>1985</v>
      </c>
    </row>
    <row r="469" spans="1:10" hidden="1" x14ac:dyDescent="0.2">
      <c r="A469">
        <v>32</v>
      </c>
      <c r="B469" t="s">
        <v>27</v>
      </c>
      <c r="C469" t="s">
        <v>13</v>
      </c>
      <c r="D469">
        <v>863</v>
      </c>
      <c r="E469">
        <v>641275</v>
      </c>
      <c r="F469">
        <v>269379</v>
      </c>
      <c r="G469">
        <v>280344</v>
      </c>
      <c r="H469">
        <v>42</v>
      </c>
      <c r="I469">
        <v>43.7</v>
      </c>
      <c r="J469">
        <v>1985</v>
      </c>
    </row>
    <row r="470" spans="1:10" hidden="1" x14ac:dyDescent="0.2">
      <c r="A470">
        <v>42</v>
      </c>
      <c r="B470" t="s">
        <v>28</v>
      </c>
      <c r="C470" t="s">
        <v>10</v>
      </c>
      <c r="D470">
        <v>1798</v>
      </c>
      <c r="E470">
        <v>864777</v>
      </c>
      <c r="F470">
        <v>125773</v>
      </c>
      <c r="G470">
        <v>139449</v>
      </c>
      <c r="H470">
        <v>14.5</v>
      </c>
      <c r="I470">
        <v>16.100000000000001</v>
      </c>
      <c r="J470">
        <v>1985</v>
      </c>
    </row>
    <row r="471" spans="1:10" hidden="1" x14ac:dyDescent="0.2">
      <c r="A471">
        <v>42</v>
      </c>
      <c r="B471" t="s">
        <v>28</v>
      </c>
      <c r="C471" t="s">
        <v>11</v>
      </c>
      <c r="D471">
        <v>418</v>
      </c>
      <c r="E471">
        <v>201639</v>
      </c>
      <c r="F471">
        <v>55912</v>
      </c>
      <c r="G471">
        <v>73357</v>
      </c>
      <c r="H471">
        <v>27.7</v>
      </c>
      <c r="I471">
        <v>36.4</v>
      </c>
      <c r="J471">
        <v>1985</v>
      </c>
    </row>
    <row r="472" spans="1:10" hidden="1" x14ac:dyDescent="0.2">
      <c r="A472">
        <v>42</v>
      </c>
      <c r="B472" t="s">
        <v>28</v>
      </c>
      <c r="C472" t="s">
        <v>12</v>
      </c>
      <c r="D472">
        <v>73</v>
      </c>
      <c r="E472">
        <v>37010</v>
      </c>
      <c r="F472">
        <v>6720</v>
      </c>
      <c r="G472">
        <v>6720</v>
      </c>
      <c r="H472">
        <v>18.2</v>
      </c>
      <c r="I472">
        <v>18.2</v>
      </c>
      <c r="J472">
        <v>1985</v>
      </c>
    </row>
    <row r="473" spans="1:10" hidden="1" x14ac:dyDescent="0.2">
      <c r="A473">
        <v>42</v>
      </c>
      <c r="B473" t="s">
        <v>28</v>
      </c>
      <c r="C473" t="s">
        <v>13</v>
      </c>
      <c r="D473">
        <v>464</v>
      </c>
      <c r="E473">
        <v>223555</v>
      </c>
      <c r="F473">
        <v>84259</v>
      </c>
      <c r="G473">
        <v>90056</v>
      </c>
      <c r="H473">
        <v>37.700000000000003</v>
      </c>
      <c r="I473">
        <v>40.299999999999997</v>
      </c>
      <c r="J473">
        <v>1985</v>
      </c>
    </row>
    <row r="474" spans="1:10" hidden="1" x14ac:dyDescent="0.2">
      <c r="A474">
        <v>47</v>
      </c>
      <c r="B474" t="s">
        <v>29</v>
      </c>
      <c r="C474" t="s">
        <v>10</v>
      </c>
      <c r="D474">
        <v>1906</v>
      </c>
      <c r="E474">
        <v>844166</v>
      </c>
      <c r="F474">
        <v>95922</v>
      </c>
      <c r="G474">
        <v>112249</v>
      </c>
      <c r="H474">
        <v>11.4</v>
      </c>
      <c r="I474">
        <v>13.3</v>
      </c>
      <c r="J474">
        <v>1985</v>
      </c>
    </row>
    <row r="475" spans="1:10" hidden="1" x14ac:dyDescent="0.2">
      <c r="A475">
        <v>47</v>
      </c>
      <c r="B475" t="s">
        <v>29</v>
      </c>
      <c r="C475" t="s">
        <v>11</v>
      </c>
      <c r="D475">
        <v>386</v>
      </c>
      <c r="E475">
        <v>166372</v>
      </c>
      <c r="F475">
        <v>33037</v>
      </c>
      <c r="G475">
        <v>45062</v>
      </c>
      <c r="H475">
        <v>19.899999999999999</v>
      </c>
      <c r="I475">
        <v>27.1</v>
      </c>
      <c r="J475">
        <v>1985</v>
      </c>
    </row>
    <row r="476" spans="1:10" hidden="1" x14ac:dyDescent="0.2">
      <c r="A476">
        <v>47</v>
      </c>
      <c r="B476" t="s">
        <v>29</v>
      </c>
      <c r="C476" t="s">
        <v>12</v>
      </c>
      <c r="D476">
        <v>101</v>
      </c>
      <c r="E476">
        <v>44416</v>
      </c>
      <c r="F476">
        <v>10628</v>
      </c>
      <c r="G476">
        <v>10628</v>
      </c>
      <c r="H476">
        <v>23.9</v>
      </c>
      <c r="I476">
        <v>23.9</v>
      </c>
      <c r="J476">
        <v>1985</v>
      </c>
    </row>
    <row r="477" spans="1:10" hidden="1" x14ac:dyDescent="0.2">
      <c r="A477">
        <v>47</v>
      </c>
      <c r="B477" t="s">
        <v>29</v>
      </c>
      <c r="C477" t="s">
        <v>13</v>
      </c>
      <c r="D477">
        <v>443</v>
      </c>
      <c r="E477">
        <v>197650</v>
      </c>
      <c r="F477">
        <v>46786</v>
      </c>
      <c r="G477">
        <v>56317</v>
      </c>
      <c r="H477">
        <v>23.7</v>
      </c>
      <c r="I477">
        <v>28.5</v>
      </c>
      <c r="J477">
        <v>1985</v>
      </c>
    </row>
    <row r="478" spans="1:10" hidden="1" x14ac:dyDescent="0.2">
      <c r="A478">
        <v>61</v>
      </c>
      <c r="B478" t="s">
        <v>30</v>
      </c>
      <c r="C478" t="s">
        <v>10</v>
      </c>
      <c r="D478">
        <v>1663</v>
      </c>
      <c r="E478">
        <v>1108348</v>
      </c>
      <c r="F478">
        <v>181497</v>
      </c>
      <c r="G478">
        <v>198838</v>
      </c>
      <c r="H478">
        <v>16.399999999999999</v>
      </c>
      <c r="I478">
        <v>17.899999999999999</v>
      </c>
      <c r="J478">
        <v>1985</v>
      </c>
    </row>
    <row r="479" spans="1:10" hidden="1" x14ac:dyDescent="0.2">
      <c r="A479">
        <v>61</v>
      </c>
      <c r="B479" t="s">
        <v>30</v>
      </c>
      <c r="C479" t="s">
        <v>11</v>
      </c>
      <c r="D479">
        <v>340</v>
      </c>
      <c r="E479">
        <v>222467</v>
      </c>
      <c r="F479">
        <v>37682</v>
      </c>
      <c r="G479">
        <v>51939</v>
      </c>
      <c r="H479">
        <v>16.899999999999999</v>
      </c>
      <c r="I479">
        <v>23.3</v>
      </c>
      <c r="J479">
        <v>1985</v>
      </c>
    </row>
    <row r="480" spans="1:10" hidden="1" x14ac:dyDescent="0.2">
      <c r="A480">
        <v>61</v>
      </c>
      <c r="B480" t="s">
        <v>30</v>
      </c>
      <c r="C480" t="s">
        <v>12</v>
      </c>
      <c r="D480">
        <v>78</v>
      </c>
      <c r="E480">
        <v>52258</v>
      </c>
      <c r="F480">
        <v>8504</v>
      </c>
      <c r="G480">
        <v>11912</v>
      </c>
      <c r="H480">
        <v>16.3</v>
      </c>
      <c r="I480">
        <v>22.8</v>
      </c>
      <c r="J480">
        <v>1985</v>
      </c>
    </row>
    <row r="481" spans="1:10" hidden="1" x14ac:dyDescent="0.2">
      <c r="A481">
        <v>61</v>
      </c>
      <c r="B481" t="s">
        <v>30</v>
      </c>
      <c r="C481" t="s">
        <v>13</v>
      </c>
      <c r="D481">
        <v>429</v>
      </c>
      <c r="E481">
        <v>281752</v>
      </c>
      <c r="F481">
        <v>104603</v>
      </c>
      <c r="G481">
        <v>112705</v>
      </c>
      <c r="H481">
        <v>37.1</v>
      </c>
      <c r="I481">
        <v>40</v>
      </c>
      <c r="J481">
        <v>1985</v>
      </c>
    </row>
    <row r="482" spans="1:10" hidden="1" x14ac:dyDescent="0.2">
      <c r="A482">
        <v>72</v>
      </c>
      <c r="B482" t="s">
        <v>31</v>
      </c>
      <c r="C482" t="s">
        <v>10</v>
      </c>
      <c r="D482">
        <v>1606</v>
      </c>
      <c r="E482">
        <v>1236453</v>
      </c>
      <c r="F482">
        <v>97412</v>
      </c>
      <c r="G482">
        <v>104694</v>
      </c>
      <c r="H482">
        <v>7.9</v>
      </c>
      <c r="I482">
        <v>8.5</v>
      </c>
      <c r="J482">
        <v>1985</v>
      </c>
    </row>
    <row r="483" spans="1:10" hidden="1" x14ac:dyDescent="0.2">
      <c r="A483">
        <v>72</v>
      </c>
      <c r="B483" t="s">
        <v>31</v>
      </c>
      <c r="C483" t="s">
        <v>11</v>
      </c>
      <c r="D483">
        <v>405</v>
      </c>
      <c r="E483">
        <v>305012</v>
      </c>
      <c r="F483">
        <v>50536</v>
      </c>
      <c r="G483">
        <v>68128</v>
      </c>
      <c r="H483">
        <v>16.600000000000001</v>
      </c>
      <c r="I483">
        <v>22.3</v>
      </c>
      <c r="J483">
        <v>1985</v>
      </c>
    </row>
    <row r="484" spans="1:10" hidden="1" x14ac:dyDescent="0.2">
      <c r="A484">
        <v>72</v>
      </c>
      <c r="B484" t="s">
        <v>31</v>
      </c>
      <c r="C484" t="s">
        <v>12</v>
      </c>
      <c r="D484">
        <v>147</v>
      </c>
      <c r="E484">
        <v>114773</v>
      </c>
      <c r="F484">
        <v>12830</v>
      </c>
      <c r="G484">
        <v>14433</v>
      </c>
      <c r="H484">
        <v>11.2</v>
      </c>
      <c r="I484">
        <v>12.6</v>
      </c>
      <c r="J484">
        <v>1985</v>
      </c>
    </row>
    <row r="485" spans="1:10" hidden="1" x14ac:dyDescent="0.2">
      <c r="A485">
        <v>72</v>
      </c>
      <c r="B485" t="s">
        <v>31</v>
      </c>
      <c r="C485" t="s">
        <v>13</v>
      </c>
      <c r="D485">
        <v>243</v>
      </c>
      <c r="E485">
        <v>192223</v>
      </c>
      <c r="F485">
        <v>41055</v>
      </c>
      <c r="G485">
        <v>42688</v>
      </c>
      <c r="H485">
        <v>21.4</v>
      </c>
      <c r="I485">
        <v>22.2</v>
      </c>
      <c r="J485">
        <v>1985</v>
      </c>
    </row>
    <row r="486" spans="1:10" hidden="1" x14ac:dyDescent="0.2">
      <c r="A486">
        <v>11</v>
      </c>
      <c r="B486" t="s">
        <v>32</v>
      </c>
      <c r="C486" t="s">
        <v>10</v>
      </c>
      <c r="D486">
        <v>1608</v>
      </c>
      <c r="E486">
        <v>375879</v>
      </c>
      <c r="F486">
        <v>42217</v>
      </c>
      <c r="G486">
        <v>48417</v>
      </c>
      <c r="H486">
        <v>11.2</v>
      </c>
      <c r="I486">
        <v>12.9</v>
      </c>
      <c r="J486">
        <v>1985</v>
      </c>
    </row>
    <row r="487" spans="1:10" hidden="1" x14ac:dyDescent="0.2">
      <c r="A487">
        <v>11</v>
      </c>
      <c r="B487" t="s">
        <v>32</v>
      </c>
      <c r="C487" t="s">
        <v>11</v>
      </c>
      <c r="D487">
        <v>343</v>
      </c>
      <c r="E487">
        <v>78165</v>
      </c>
      <c r="F487">
        <v>35261</v>
      </c>
      <c r="G487">
        <v>41604</v>
      </c>
      <c r="H487">
        <v>45.1</v>
      </c>
      <c r="I487">
        <v>53.2</v>
      </c>
      <c r="J487">
        <v>1985</v>
      </c>
    </row>
    <row r="488" spans="1:10" hidden="1" x14ac:dyDescent="0.2">
      <c r="A488">
        <v>11</v>
      </c>
      <c r="B488" t="s">
        <v>32</v>
      </c>
      <c r="C488" t="s">
        <v>12</v>
      </c>
      <c r="D488">
        <v>95</v>
      </c>
      <c r="E488">
        <v>23412</v>
      </c>
      <c r="F488">
        <v>2491</v>
      </c>
      <c r="G488">
        <v>2788</v>
      </c>
      <c r="H488">
        <v>10.6</v>
      </c>
      <c r="I488">
        <v>11.9</v>
      </c>
      <c r="J488">
        <v>1985</v>
      </c>
    </row>
    <row r="489" spans="1:10" hidden="1" x14ac:dyDescent="0.2">
      <c r="A489">
        <v>11</v>
      </c>
      <c r="B489" t="s">
        <v>32</v>
      </c>
      <c r="C489" t="s">
        <v>13</v>
      </c>
      <c r="D489">
        <v>485</v>
      </c>
      <c r="E489">
        <v>112041</v>
      </c>
      <c r="F489">
        <v>29738</v>
      </c>
      <c r="G489">
        <v>32011</v>
      </c>
      <c r="H489">
        <v>26.5</v>
      </c>
      <c r="I489">
        <v>28.6</v>
      </c>
      <c r="J489">
        <v>1985</v>
      </c>
    </row>
    <row r="490" spans="1:10" hidden="1" x14ac:dyDescent="0.2">
      <c r="A490">
        <v>52</v>
      </c>
      <c r="B490" t="s">
        <v>33</v>
      </c>
      <c r="C490" t="s">
        <v>10</v>
      </c>
      <c r="D490">
        <v>2293</v>
      </c>
      <c r="E490">
        <v>1439796</v>
      </c>
      <c r="F490">
        <v>186689</v>
      </c>
      <c r="G490">
        <v>226935</v>
      </c>
      <c r="H490">
        <v>13</v>
      </c>
      <c r="I490">
        <v>15.8</v>
      </c>
      <c r="J490">
        <v>1985</v>
      </c>
    </row>
    <row r="491" spans="1:10" hidden="1" x14ac:dyDescent="0.2">
      <c r="A491">
        <v>52</v>
      </c>
      <c r="B491" t="s">
        <v>33</v>
      </c>
      <c r="C491" t="s">
        <v>11</v>
      </c>
      <c r="D491">
        <v>858</v>
      </c>
      <c r="E491">
        <v>537022</v>
      </c>
      <c r="F491">
        <v>143185</v>
      </c>
      <c r="G491">
        <v>185970</v>
      </c>
      <c r="H491">
        <v>26.7</v>
      </c>
      <c r="I491">
        <v>34.6</v>
      </c>
      <c r="J491">
        <v>1985</v>
      </c>
    </row>
    <row r="492" spans="1:10" hidden="1" x14ac:dyDescent="0.2">
      <c r="A492">
        <v>52</v>
      </c>
      <c r="B492" t="s">
        <v>33</v>
      </c>
      <c r="C492" t="s">
        <v>12</v>
      </c>
      <c r="D492">
        <v>178</v>
      </c>
      <c r="E492">
        <v>116875</v>
      </c>
      <c r="F492">
        <v>21578</v>
      </c>
      <c r="G492">
        <v>22905</v>
      </c>
      <c r="H492">
        <v>18.5</v>
      </c>
      <c r="I492">
        <v>19.600000000000001</v>
      </c>
      <c r="J492">
        <v>1985</v>
      </c>
    </row>
    <row r="493" spans="1:10" hidden="1" x14ac:dyDescent="0.2">
      <c r="A493">
        <v>52</v>
      </c>
      <c r="B493" t="s">
        <v>33</v>
      </c>
      <c r="C493" t="s">
        <v>13</v>
      </c>
      <c r="D493">
        <v>363</v>
      </c>
      <c r="E493">
        <v>229276</v>
      </c>
      <c r="F493">
        <v>65697</v>
      </c>
      <c r="G493">
        <v>72762</v>
      </c>
      <c r="H493">
        <v>28.7</v>
      </c>
      <c r="I493">
        <v>31.7</v>
      </c>
      <c r="J493">
        <v>1985</v>
      </c>
    </row>
    <row r="494" spans="1:10" hidden="1" x14ac:dyDescent="0.2">
      <c r="A494">
        <v>14</v>
      </c>
      <c r="B494" t="s">
        <v>34</v>
      </c>
      <c r="C494" t="s">
        <v>10</v>
      </c>
      <c r="D494">
        <v>6308</v>
      </c>
      <c r="E494">
        <v>2298917</v>
      </c>
      <c r="F494">
        <v>298573</v>
      </c>
      <c r="G494">
        <v>331928</v>
      </c>
      <c r="H494">
        <v>13</v>
      </c>
      <c r="I494">
        <v>14.4</v>
      </c>
      <c r="J494">
        <v>1985</v>
      </c>
    </row>
    <row r="495" spans="1:10" hidden="1" x14ac:dyDescent="0.2">
      <c r="A495">
        <v>14</v>
      </c>
      <c r="B495" t="s">
        <v>34</v>
      </c>
      <c r="C495" t="s">
        <v>11</v>
      </c>
      <c r="D495">
        <v>1043</v>
      </c>
      <c r="E495">
        <v>382889</v>
      </c>
      <c r="F495">
        <v>196865</v>
      </c>
      <c r="G495">
        <v>216487</v>
      </c>
      <c r="H495">
        <v>51.4</v>
      </c>
      <c r="I495">
        <v>56.5</v>
      </c>
      <c r="J495">
        <v>1985</v>
      </c>
    </row>
    <row r="496" spans="1:10" hidden="1" x14ac:dyDescent="0.2">
      <c r="A496">
        <v>14</v>
      </c>
      <c r="B496" t="s">
        <v>34</v>
      </c>
      <c r="C496" t="s">
        <v>12</v>
      </c>
      <c r="D496">
        <v>294</v>
      </c>
      <c r="E496">
        <v>107876</v>
      </c>
      <c r="F496">
        <v>26602</v>
      </c>
      <c r="G496">
        <v>28816</v>
      </c>
      <c r="H496">
        <v>24.7</v>
      </c>
      <c r="I496">
        <v>26.7</v>
      </c>
      <c r="J496">
        <v>1985</v>
      </c>
    </row>
    <row r="497" spans="1:10" hidden="1" x14ac:dyDescent="0.2">
      <c r="A497">
        <v>14</v>
      </c>
      <c r="B497" t="s">
        <v>34</v>
      </c>
      <c r="C497" t="s">
        <v>13</v>
      </c>
      <c r="D497">
        <v>1918</v>
      </c>
      <c r="E497">
        <v>699451</v>
      </c>
      <c r="F497">
        <v>141280</v>
      </c>
      <c r="G497">
        <v>152555</v>
      </c>
      <c r="H497">
        <v>20.2</v>
      </c>
      <c r="I497">
        <v>21.8</v>
      </c>
      <c r="J497">
        <v>1985</v>
      </c>
    </row>
    <row r="498" spans="1:10" hidden="1" x14ac:dyDescent="0.2">
      <c r="A498">
        <v>34</v>
      </c>
      <c r="B498" t="s">
        <v>35</v>
      </c>
      <c r="C498" t="s">
        <v>10</v>
      </c>
      <c r="D498">
        <v>5862</v>
      </c>
      <c r="E498">
        <v>3008267</v>
      </c>
      <c r="F498">
        <v>706622</v>
      </c>
      <c r="G498">
        <v>758935</v>
      </c>
      <c r="H498">
        <v>23.5</v>
      </c>
      <c r="I498">
        <v>25.2</v>
      </c>
      <c r="J498">
        <v>1985</v>
      </c>
    </row>
    <row r="499" spans="1:10" hidden="1" x14ac:dyDescent="0.2">
      <c r="A499">
        <v>34</v>
      </c>
      <c r="B499" t="s">
        <v>35</v>
      </c>
      <c r="C499" t="s">
        <v>11</v>
      </c>
      <c r="D499">
        <v>1030</v>
      </c>
      <c r="E499">
        <v>524739</v>
      </c>
      <c r="F499">
        <v>297844</v>
      </c>
      <c r="G499">
        <v>312060</v>
      </c>
      <c r="H499">
        <v>56.8</v>
      </c>
      <c r="I499">
        <v>59.5</v>
      </c>
      <c r="J499">
        <v>1985</v>
      </c>
    </row>
    <row r="500" spans="1:10" hidden="1" x14ac:dyDescent="0.2">
      <c r="A500">
        <v>34</v>
      </c>
      <c r="B500" t="s">
        <v>35</v>
      </c>
      <c r="C500" t="s">
        <v>12</v>
      </c>
      <c r="D500">
        <v>249</v>
      </c>
      <c r="E500">
        <v>128760</v>
      </c>
      <c r="F500">
        <v>45718</v>
      </c>
      <c r="G500">
        <v>48322</v>
      </c>
      <c r="H500">
        <v>35.5</v>
      </c>
      <c r="I500">
        <v>37.5</v>
      </c>
      <c r="J500">
        <v>1985</v>
      </c>
    </row>
    <row r="501" spans="1:10" hidden="1" x14ac:dyDescent="0.2">
      <c r="A501">
        <v>34</v>
      </c>
      <c r="B501" t="s">
        <v>35</v>
      </c>
      <c r="C501" t="s">
        <v>13</v>
      </c>
      <c r="D501">
        <v>2111</v>
      </c>
      <c r="E501">
        <v>1084771</v>
      </c>
      <c r="F501">
        <v>458507</v>
      </c>
      <c r="G501">
        <v>481350</v>
      </c>
      <c r="H501">
        <v>42.3</v>
      </c>
      <c r="I501">
        <v>44.4</v>
      </c>
      <c r="J501">
        <v>1985</v>
      </c>
    </row>
    <row r="502" spans="1:10" hidden="1" x14ac:dyDescent="0.2">
      <c r="A502">
        <v>41</v>
      </c>
      <c r="B502" t="s">
        <v>36</v>
      </c>
      <c r="C502" t="s">
        <v>10</v>
      </c>
      <c r="D502">
        <v>2324</v>
      </c>
      <c r="E502">
        <v>1514763</v>
      </c>
      <c r="F502">
        <v>252288</v>
      </c>
      <c r="G502">
        <v>278066</v>
      </c>
      <c r="H502">
        <v>16.7</v>
      </c>
      <c r="I502">
        <v>18.399999999999999</v>
      </c>
      <c r="J502">
        <v>1985</v>
      </c>
    </row>
    <row r="503" spans="1:10" hidden="1" x14ac:dyDescent="0.2">
      <c r="A503">
        <v>41</v>
      </c>
      <c r="B503" t="s">
        <v>36</v>
      </c>
      <c r="C503" t="s">
        <v>11</v>
      </c>
      <c r="D503">
        <v>454</v>
      </c>
      <c r="E503">
        <v>289567</v>
      </c>
      <c r="F503">
        <v>155255</v>
      </c>
      <c r="G503">
        <v>174600</v>
      </c>
      <c r="H503">
        <v>53.6</v>
      </c>
      <c r="I503">
        <v>60.3</v>
      </c>
      <c r="J503">
        <v>1985</v>
      </c>
    </row>
    <row r="504" spans="1:10" hidden="1" x14ac:dyDescent="0.2">
      <c r="A504">
        <v>41</v>
      </c>
      <c r="B504" t="s">
        <v>36</v>
      </c>
      <c r="C504" t="s">
        <v>12</v>
      </c>
      <c r="D504">
        <v>106</v>
      </c>
      <c r="E504">
        <v>69717</v>
      </c>
      <c r="F504">
        <v>29852</v>
      </c>
      <c r="G504">
        <v>29852</v>
      </c>
      <c r="H504">
        <v>42.8</v>
      </c>
      <c r="I504">
        <v>42.8</v>
      </c>
      <c r="J504">
        <v>1985</v>
      </c>
    </row>
    <row r="505" spans="1:10" hidden="1" x14ac:dyDescent="0.2">
      <c r="A505">
        <v>41</v>
      </c>
      <c r="B505" t="s">
        <v>36</v>
      </c>
      <c r="C505" t="s">
        <v>13</v>
      </c>
      <c r="D505">
        <v>560</v>
      </c>
      <c r="E505">
        <v>353570</v>
      </c>
      <c r="F505">
        <v>81678</v>
      </c>
      <c r="G505">
        <v>89659</v>
      </c>
      <c r="H505">
        <v>23.1</v>
      </c>
      <c r="I505">
        <v>25.4</v>
      </c>
      <c r="J505">
        <v>1985</v>
      </c>
    </row>
    <row r="506" spans="1:10" hidden="1" x14ac:dyDescent="0.2">
      <c r="A506">
        <v>64</v>
      </c>
      <c r="B506" t="s">
        <v>37</v>
      </c>
      <c r="C506" t="s">
        <v>10</v>
      </c>
      <c r="D506">
        <v>1715</v>
      </c>
      <c r="E506">
        <v>716754</v>
      </c>
      <c r="F506">
        <v>60071</v>
      </c>
      <c r="G506">
        <v>68450</v>
      </c>
      <c r="H506">
        <v>8.4</v>
      </c>
      <c r="I506">
        <v>9.6</v>
      </c>
      <c r="J506">
        <v>1985</v>
      </c>
    </row>
    <row r="507" spans="1:10" hidden="1" x14ac:dyDescent="0.2">
      <c r="A507">
        <v>64</v>
      </c>
      <c r="B507" t="s">
        <v>37</v>
      </c>
      <c r="C507" t="s">
        <v>11</v>
      </c>
      <c r="D507">
        <v>378</v>
      </c>
      <c r="E507">
        <v>157137</v>
      </c>
      <c r="F507">
        <v>21242</v>
      </c>
      <c r="G507">
        <v>26096</v>
      </c>
      <c r="H507">
        <v>13.5</v>
      </c>
      <c r="I507">
        <v>16.600000000000001</v>
      </c>
      <c r="J507">
        <v>1985</v>
      </c>
    </row>
    <row r="508" spans="1:10" hidden="1" x14ac:dyDescent="0.2">
      <c r="A508">
        <v>64</v>
      </c>
      <c r="B508" t="s">
        <v>37</v>
      </c>
      <c r="C508" t="s">
        <v>12</v>
      </c>
      <c r="D508">
        <v>95</v>
      </c>
      <c r="E508">
        <v>39891</v>
      </c>
      <c r="F508">
        <v>4361</v>
      </c>
      <c r="G508">
        <v>5130</v>
      </c>
      <c r="H508">
        <v>10.9</v>
      </c>
      <c r="I508">
        <v>12.9</v>
      </c>
      <c r="J508">
        <v>1985</v>
      </c>
    </row>
    <row r="509" spans="1:10" hidden="1" x14ac:dyDescent="0.2">
      <c r="A509">
        <v>64</v>
      </c>
      <c r="B509" t="s">
        <v>37</v>
      </c>
      <c r="C509" t="s">
        <v>13</v>
      </c>
      <c r="D509">
        <v>524</v>
      </c>
      <c r="E509">
        <v>223551</v>
      </c>
      <c r="F509">
        <v>33438</v>
      </c>
      <c r="G509">
        <v>38805</v>
      </c>
      <c r="H509">
        <v>15</v>
      </c>
      <c r="I509">
        <v>17.399999999999999</v>
      </c>
      <c r="J509">
        <v>1985</v>
      </c>
    </row>
    <row r="510" spans="1:10" hidden="1" x14ac:dyDescent="0.2">
      <c r="A510">
        <v>43</v>
      </c>
      <c r="B510" t="s">
        <v>38</v>
      </c>
      <c r="C510" t="s">
        <v>10</v>
      </c>
      <c r="D510">
        <v>2462</v>
      </c>
      <c r="E510">
        <v>1715825</v>
      </c>
      <c r="F510">
        <v>327200</v>
      </c>
      <c r="G510">
        <v>343340</v>
      </c>
      <c r="H510">
        <v>19.100000000000001</v>
      </c>
      <c r="I510">
        <v>20</v>
      </c>
      <c r="J510">
        <v>1985</v>
      </c>
    </row>
    <row r="511" spans="1:10" hidden="1" x14ac:dyDescent="0.2">
      <c r="A511">
        <v>43</v>
      </c>
      <c r="B511" t="s">
        <v>38</v>
      </c>
      <c r="C511" t="s">
        <v>11</v>
      </c>
      <c r="D511">
        <v>436</v>
      </c>
      <c r="E511">
        <v>310480</v>
      </c>
      <c r="F511">
        <v>51138</v>
      </c>
      <c r="G511">
        <v>75526</v>
      </c>
      <c r="H511">
        <v>16.5</v>
      </c>
      <c r="I511">
        <v>24.3</v>
      </c>
      <c r="J511">
        <v>1985</v>
      </c>
    </row>
    <row r="512" spans="1:10" hidden="1" x14ac:dyDescent="0.2">
      <c r="A512">
        <v>43</v>
      </c>
      <c r="B512" t="s">
        <v>38</v>
      </c>
      <c r="C512" t="s">
        <v>12</v>
      </c>
      <c r="D512">
        <v>137</v>
      </c>
      <c r="E512">
        <v>94440</v>
      </c>
      <c r="F512">
        <v>39667</v>
      </c>
      <c r="G512">
        <v>41005</v>
      </c>
      <c r="H512">
        <v>42</v>
      </c>
      <c r="I512">
        <v>43.4</v>
      </c>
      <c r="J512">
        <v>1985</v>
      </c>
    </row>
    <row r="513" spans="1:10" hidden="1" x14ac:dyDescent="0.2">
      <c r="A513">
        <v>43</v>
      </c>
      <c r="B513" t="s">
        <v>38</v>
      </c>
      <c r="C513" t="s">
        <v>13</v>
      </c>
      <c r="D513">
        <v>600</v>
      </c>
      <c r="E513">
        <v>415515</v>
      </c>
      <c r="F513">
        <v>132860</v>
      </c>
      <c r="G513">
        <v>141441</v>
      </c>
      <c r="H513">
        <v>32</v>
      </c>
      <c r="I513">
        <v>34</v>
      </c>
      <c r="J513">
        <v>1985</v>
      </c>
    </row>
    <row r="514" spans="1:10" hidden="1" x14ac:dyDescent="0.2">
      <c r="A514">
        <v>81</v>
      </c>
      <c r="B514" t="s">
        <v>39</v>
      </c>
      <c r="C514" t="s">
        <v>10</v>
      </c>
      <c r="D514">
        <v>1580</v>
      </c>
      <c r="E514">
        <v>222797</v>
      </c>
      <c r="F514">
        <v>33244</v>
      </c>
      <c r="G514">
        <v>36433</v>
      </c>
      <c r="H514">
        <v>14.9</v>
      </c>
      <c r="I514">
        <v>16.399999999999999</v>
      </c>
      <c r="J514">
        <v>1985</v>
      </c>
    </row>
    <row r="515" spans="1:10" hidden="1" x14ac:dyDescent="0.2">
      <c r="A515">
        <v>81</v>
      </c>
      <c r="B515" t="s">
        <v>39</v>
      </c>
      <c r="C515" t="s">
        <v>11</v>
      </c>
      <c r="D515">
        <v>526</v>
      </c>
      <c r="E515">
        <v>72266</v>
      </c>
      <c r="F515">
        <v>24026</v>
      </c>
      <c r="G515">
        <v>30462</v>
      </c>
      <c r="H515">
        <v>33.200000000000003</v>
      </c>
      <c r="I515">
        <v>42.2</v>
      </c>
      <c r="J515">
        <v>1985</v>
      </c>
    </row>
    <row r="516" spans="1:10" hidden="1" x14ac:dyDescent="0.2">
      <c r="A516">
        <v>81</v>
      </c>
      <c r="B516" t="s">
        <v>39</v>
      </c>
      <c r="C516" t="s">
        <v>12</v>
      </c>
      <c r="D516">
        <v>81</v>
      </c>
      <c r="E516">
        <v>11871</v>
      </c>
      <c r="F516">
        <v>4659</v>
      </c>
      <c r="G516">
        <v>4659</v>
      </c>
      <c r="H516">
        <v>39.200000000000003</v>
      </c>
      <c r="I516">
        <v>39.200000000000003</v>
      </c>
      <c r="J516">
        <v>1985</v>
      </c>
    </row>
    <row r="517" spans="1:10" hidden="1" x14ac:dyDescent="0.2">
      <c r="A517">
        <v>81</v>
      </c>
      <c r="B517" t="s">
        <v>39</v>
      </c>
      <c r="C517" t="s">
        <v>13</v>
      </c>
      <c r="D517">
        <v>161</v>
      </c>
      <c r="E517">
        <v>22465</v>
      </c>
      <c r="F517">
        <v>8585</v>
      </c>
      <c r="G517">
        <v>8730</v>
      </c>
      <c r="H517">
        <v>38.200000000000003</v>
      </c>
      <c r="I517">
        <v>38.9</v>
      </c>
      <c r="J517">
        <v>1985</v>
      </c>
    </row>
    <row r="518" spans="1:10" hidden="1" x14ac:dyDescent="0.2">
      <c r="A518">
        <v>46</v>
      </c>
      <c r="B518" t="s">
        <v>40</v>
      </c>
      <c r="C518" t="s">
        <v>10</v>
      </c>
      <c r="D518">
        <v>1763</v>
      </c>
      <c r="E518">
        <v>504693</v>
      </c>
      <c r="F518">
        <v>52099</v>
      </c>
      <c r="G518">
        <v>63130</v>
      </c>
      <c r="H518">
        <v>10.3</v>
      </c>
      <c r="I518">
        <v>12.5</v>
      </c>
      <c r="J518">
        <v>1985</v>
      </c>
    </row>
    <row r="519" spans="1:10" hidden="1" x14ac:dyDescent="0.2">
      <c r="A519">
        <v>46</v>
      </c>
      <c r="B519" t="s">
        <v>40</v>
      </c>
      <c r="C519" t="s">
        <v>11</v>
      </c>
      <c r="D519">
        <v>406</v>
      </c>
      <c r="E519">
        <v>114092</v>
      </c>
      <c r="F519">
        <v>26721</v>
      </c>
      <c r="G519">
        <v>35862</v>
      </c>
      <c r="H519">
        <v>23.4</v>
      </c>
      <c r="I519">
        <v>31.4</v>
      </c>
      <c r="J519">
        <v>1985</v>
      </c>
    </row>
    <row r="520" spans="1:10" hidden="1" x14ac:dyDescent="0.2">
      <c r="A520">
        <v>46</v>
      </c>
      <c r="B520" t="s">
        <v>40</v>
      </c>
      <c r="C520" t="s">
        <v>12</v>
      </c>
      <c r="D520">
        <v>93</v>
      </c>
      <c r="E520">
        <v>26647</v>
      </c>
      <c r="F520">
        <v>5954</v>
      </c>
      <c r="G520">
        <v>6526</v>
      </c>
      <c r="H520">
        <v>22.3</v>
      </c>
      <c r="I520">
        <v>24.5</v>
      </c>
      <c r="J520">
        <v>1985</v>
      </c>
    </row>
    <row r="521" spans="1:10" hidden="1" x14ac:dyDescent="0.2">
      <c r="A521">
        <v>46</v>
      </c>
      <c r="B521" t="s">
        <v>40</v>
      </c>
      <c r="C521" t="s">
        <v>13</v>
      </c>
      <c r="D521">
        <v>332</v>
      </c>
      <c r="E521">
        <v>94954</v>
      </c>
      <c r="F521">
        <v>21291</v>
      </c>
      <c r="G521">
        <v>25921</v>
      </c>
      <c r="H521">
        <v>22.4</v>
      </c>
      <c r="I521">
        <v>27.3</v>
      </c>
      <c r="J521">
        <v>1985</v>
      </c>
    </row>
    <row r="522" spans="1:10" hidden="1" x14ac:dyDescent="0.2">
      <c r="A522">
        <v>88</v>
      </c>
      <c r="B522" t="s">
        <v>41</v>
      </c>
      <c r="C522" t="s">
        <v>10</v>
      </c>
      <c r="D522">
        <v>1517</v>
      </c>
      <c r="E522">
        <v>347720</v>
      </c>
      <c r="F522">
        <v>67711</v>
      </c>
      <c r="G522">
        <v>73971</v>
      </c>
      <c r="H522">
        <v>19.5</v>
      </c>
      <c r="I522">
        <v>21.3</v>
      </c>
      <c r="J522">
        <v>1985</v>
      </c>
    </row>
    <row r="523" spans="1:10" hidden="1" x14ac:dyDescent="0.2">
      <c r="A523">
        <v>88</v>
      </c>
      <c r="B523" t="s">
        <v>41</v>
      </c>
      <c r="C523" t="s">
        <v>11</v>
      </c>
      <c r="D523">
        <v>289</v>
      </c>
      <c r="E523">
        <v>67028</v>
      </c>
      <c r="F523">
        <v>22002</v>
      </c>
      <c r="G523">
        <v>28168</v>
      </c>
      <c r="H523">
        <v>32.799999999999997</v>
      </c>
      <c r="I523">
        <v>42</v>
      </c>
      <c r="J523">
        <v>1985</v>
      </c>
    </row>
    <row r="524" spans="1:10" hidden="1" x14ac:dyDescent="0.2">
      <c r="A524">
        <v>88</v>
      </c>
      <c r="B524" t="s">
        <v>41</v>
      </c>
      <c r="C524" t="s">
        <v>12</v>
      </c>
      <c r="D524">
        <v>108</v>
      </c>
      <c r="E524">
        <v>24789</v>
      </c>
      <c r="F524">
        <v>9522</v>
      </c>
      <c r="G524">
        <v>9522</v>
      </c>
      <c r="H524">
        <v>38.4</v>
      </c>
      <c r="I524">
        <v>38.4</v>
      </c>
      <c r="J524">
        <v>1985</v>
      </c>
    </row>
    <row r="525" spans="1:10" hidden="1" x14ac:dyDescent="0.2">
      <c r="A525">
        <v>88</v>
      </c>
      <c r="B525" t="s">
        <v>41</v>
      </c>
      <c r="C525" t="s">
        <v>13</v>
      </c>
      <c r="D525">
        <v>103</v>
      </c>
      <c r="E525">
        <v>23762</v>
      </c>
      <c r="F525">
        <v>3249</v>
      </c>
      <c r="G525">
        <v>3906</v>
      </c>
      <c r="H525">
        <v>13.7</v>
      </c>
      <c r="I525">
        <v>16.399999999999999</v>
      </c>
      <c r="J525">
        <v>1985</v>
      </c>
    </row>
    <row r="526" spans="1:10" hidden="1" x14ac:dyDescent="0.2">
      <c r="A526">
        <v>12</v>
      </c>
      <c r="B526" t="s">
        <v>42</v>
      </c>
      <c r="C526" t="s">
        <v>10</v>
      </c>
      <c r="D526">
        <v>1527</v>
      </c>
      <c r="E526">
        <v>394138</v>
      </c>
      <c r="F526">
        <v>27140</v>
      </c>
      <c r="G526">
        <v>29817</v>
      </c>
      <c r="H526">
        <v>6.9</v>
      </c>
      <c r="I526">
        <v>7.6</v>
      </c>
      <c r="J526">
        <v>1985</v>
      </c>
    </row>
    <row r="527" spans="1:10" hidden="1" x14ac:dyDescent="0.2">
      <c r="A527">
        <v>12</v>
      </c>
      <c r="B527" t="s">
        <v>42</v>
      </c>
      <c r="C527" t="s">
        <v>11</v>
      </c>
      <c r="D527">
        <v>242</v>
      </c>
      <c r="E527">
        <v>61557</v>
      </c>
      <c r="F527">
        <v>21667</v>
      </c>
      <c r="G527">
        <v>24937</v>
      </c>
      <c r="H527">
        <v>35.200000000000003</v>
      </c>
      <c r="I527">
        <v>40.5</v>
      </c>
      <c r="J527">
        <v>1985</v>
      </c>
    </row>
    <row r="528" spans="1:10" hidden="1" x14ac:dyDescent="0.2">
      <c r="A528">
        <v>12</v>
      </c>
      <c r="B528" t="s">
        <v>42</v>
      </c>
      <c r="C528" t="s">
        <v>12</v>
      </c>
      <c r="D528">
        <v>132</v>
      </c>
      <c r="E528">
        <v>33815</v>
      </c>
      <c r="F528">
        <v>3892</v>
      </c>
      <c r="G528">
        <v>4166</v>
      </c>
      <c r="H528">
        <v>11.5</v>
      </c>
      <c r="I528">
        <v>12.3</v>
      </c>
      <c r="J528">
        <v>1985</v>
      </c>
    </row>
    <row r="529" spans="1:10" hidden="1" x14ac:dyDescent="0.2">
      <c r="A529">
        <v>12</v>
      </c>
      <c r="B529" t="s">
        <v>42</v>
      </c>
      <c r="C529" t="s">
        <v>13</v>
      </c>
      <c r="D529">
        <v>546</v>
      </c>
      <c r="E529">
        <v>142169</v>
      </c>
      <c r="F529">
        <v>13188</v>
      </c>
      <c r="G529">
        <v>14409</v>
      </c>
      <c r="H529">
        <v>9.3000000000000007</v>
      </c>
      <c r="I529">
        <v>10.1</v>
      </c>
      <c r="J529">
        <v>1985</v>
      </c>
    </row>
    <row r="530" spans="1:10" hidden="1" x14ac:dyDescent="0.2">
      <c r="A530">
        <v>22</v>
      </c>
      <c r="B530" t="s">
        <v>43</v>
      </c>
      <c r="C530" t="s">
        <v>10</v>
      </c>
      <c r="D530">
        <v>6182</v>
      </c>
      <c r="E530">
        <v>2764440</v>
      </c>
      <c r="F530">
        <v>524131</v>
      </c>
      <c r="G530">
        <v>596215</v>
      </c>
      <c r="H530">
        <v>19</v>
      </c>
      <c r="I530">
        <v>21.6</v>
      </c>
      <c r="J530">
        <v>1985</v>
      </c>
    </row>
    <row r="531" spans="1:10" hidden="1" x14ac:dyDescent="0.2">
      <c r="A531">
        <v>22</v>
      </c>
      <c r="B531" t="s">
        <v>43</v>
      </c>
      <c r="C531" t="s">
        <v>11</v>
      </c>
      <c r="D531">
        <v>1188</v>
      </c>
      <c r="E531">
        <v>535332</v>
      </c>
      <c r="F531">
        <v>296841</v>
      </c>
      <c r="G531">
        <v>340973</v>
      </c>
      <c r="H531">
        <v>55.4</v>
      </c>
      <c r="I531">
        <v>63.7</v>
      </c>
      <c r="J531">
        <v>1985</v>
      </c>
    </row>
    <row r="532" spans="1:10" hidden="1" x14ac:dyDescent="0.2">
      <c r="A532">
        <v>22</v>
      </c>
      <c r="B532" t="s">
        <v>43</v>
      </c>
      <c r="C532" t="s">
        <v>12</v>
      </c>
      <c r="D532">
        <v>321</v>
      </c>
      <c r="E532">
        <v>141108</v>
      </c>
      <c r="F532">
        <v>52733</v>
      </c>
      <c r="G532">
        <v>56313</v>
      </c>
      <c r="H532">
        <v>37.4</v>
      </c>
      <c r="I532">
        <v>39.9</v>
      </c>
      <c r="J532">
        <v>1985</v>
      </c>
    </row>
    <row r="533" spans="1:10" hidden="1" x14ac:dyDescent="0.2">
      <c r="A533">
        <v>22</v>
      </c>
      <c r="B533" t="s">
        <v>43</v>
      </c>
      <c r="C533" t="s">
        <v>13</v>
      </c>
      <c r="D533">
        <v>1726</v>
      </c>
      <c r="E533">
        <v>784302</v>
      </c>
      <c r="F533">
        <v>223120</v>
      </c>
      <c r="G533">
        <v>248104</v>
      </c>
      <c r="H533">
        <v>28.4</v>
      </c>
      <c r="I533">
        <v>31.6</v>
      </c>
      <c r="J533">
        <v>1985</v>
      </c>
    </row>
    <row r="534" spans="1:10" hidden="1" x14ac:dyDescent="0.2">
      <c r="A534">
        <v>85</v>
      </c>
      <c r="B534" t="s">
        <v>44</v>
      </c>
      <c r="C534" t="s">
        <v>10</v>
      </c>
      <c r="D534">
        <v>1329</v>
      </c>
      <c r="E534">
        <v>347716</v>
      </c>
      <c r="F534">
        <v>30805</v>
      </c>
      <c r="G534">
        <v>33086</v>
      </c>
      <c r="H534">
        <v>8.9</v>
      </c>
      <c r="I534">
        <v>9.5</v>
      </c>
      <c r="J534">
        <v>1985</v>
      </c>
    </row>
    <row r="535" spans="1:10" hidden="1" x14ac:dyDescent="0.2">
      <c r="A535">
        <v>85</v>
      </c>
      <c r="B535" t="s">
        <v>44</v>
      </c>
      <c r="C535" t="s">
        <v>11</v>
      </c>
      <c r="D535">
        <v>560</v>
      </c>
      <c r="E535">
        <v>144017</v>
      </c>
      <c r="F535">
        <v>18576</v>
      </c>
      <c r="G535">
        <v>29363</v>
      </c>
      <c r="H535">
        <v>12.9</v>
      </c>
      <c r="I535">
        <v>20.399999999999999</v>
      </c>
      <c r="J535">
        <v>1985</v>
      </c>
    </row>
    <row r="536" spans="1:10" hidden="1" x14ac:dyDescent="0.2">
      <c r="A536">
        <v>85</v>
      </c>
      <c r="B536" t="s">
        <v>44</v>
      </c>
      <c r="C536" t="s">
        <v>12</v>
      </c>
      <c r="D536">
        <v>116</v>
      </c>
      <c r="E536">
        <v>31631</v>
      </c>
      <c r="F536">
        <v>3601</v>
      </c>
      <c r="G536">
        <v>3874</v>
      </c>
      <c r="H536">
        <v>11.4</v>
      </c>
      <c r="I536">
        <v>12.2</v>
      </c>
      <c r="J536">
        <v>1985</v>
      </c>
    </row>
    <row r="537" spans="1:10" hidden="1" x14ac:dyDescent="0.2">
      <c r="A537">
        <v>85</v>
      </c>
      <c r="B537" t="s">
        <v>44</v>
      </c>
      <c r="C537" t="s">
        <v>13</v>
      </c>
      <c r="D537">
        <v>133</v>
      </c>
      <c r="E537">
        <v>36387</v>
      </c>
      <c r="F537">
        <v>5529</v>
      </c>
      <c r="G537">
        <v>5529</v>
      </c>
      <c r="H537">
        <v>15.2</v>
      </c>
      <c r="I537">
        <v>15.2</v>
      </c>
      <c r="J537">
        <v>1985</v>
      </c>
    </row>
    <row r="538" spans="1:10" hidden="1" x14ac:dyDescent="0.2">
      <c r="A538">
        <v>21</v>
      </c>
      <c r="B538" t="s">
        <v>45</v>
      </c>
      <c r="C538" t="s">
        <v>10</v>
      </c>
      <c r="D538">
        <v>9660</v>
      </c>
      <c r="E538">
        <v>5600562</v>
      </c>
      <c r="F538">
        <v>1195264</v>
      </c>
      <c r="G538">
        <v>1315988</v>
      </c>
      <c r="H538">
        <v>21.3</v>
      </c>
      <c r="I538">
        <v>23.5</v>
      </c>
      <c r="J538">
        <v>1985</v>
      </c>
    </row>
    <row r="539" spans="1:10" hidden="1" x14ac:dyDescent="0.2">
      <c r="A539">
        <v>21</v>
      </c>
      <c r="B539" t="s">
        <v>45</v>
      </c>
      <c r="C539" t="s">
        <v>11</v>
      </c>
      <c r="D539">
        <v>2356</v>
      </c>
      <c r="E539">
        <v>1360382</v>
      </c>
      <c r="F539">
        <v>907003</v>
      </c>
      <c r="G539">
        <v>982319</v>
      </c>
      <c r="H539">
        <v>66.7</v>
      </c>
      <c r="I539">
        <v>72.2</v>
      </c>
      <c r="J539">
        <v>1985</v>
      </c>
    </row>
    <row r="540" spans="1:10" hidden="1" x14ac:dyDescent="0.2">
      <c r="A540">
        <v>21</v>
      </c>
      <c r="B540" t="s">
        <v>45</v>
      </c>
      <c r="C540" t="s">
        <v>12</v>
      </c>
      <c r="D540">
        <v>442</v>
      </c>
      <c r="E540">
        <v>256105</v>
      </c>
      <c r="F540">
        <v>99326</v>
      </c>
      <c r="G540">
        <v>103684</v>
      </c>
      <c r="H540">
        <v>38.799999999999997</v>
      </c>
      <c r="I540">
        <v>40.5</v>
      </c>
      <c r="J540">
        <v>1985</v>
      </c>
    </row>
    <row r="541" spans="1:10" hidden="1" x14ac:dyDescent="0.2">
      <c r="A541">
        <v>21</v>
      </c>
      <c r="B541" t="s">
        <v>45</v>
      </c>
      <c r="C541" t="s">
        <v>13</v>
      </c>
      <c r="D541">
        <v>2261</v>
      </c>
      <c r="E541">
        <v>1311252</v>
      </c>
      <c r="F541">
        <v>376190</v>
      </c>
      <c r="G541">
        <v>406257</v>
      </c>
      <c r="H541">
        <v>28.7</v>
      </c>
      <c r="I541">
        <v>31</v>
      </c>
      <c r="J541">
        <v>1985</v>
      </c>
    </row>
    <row r="542" spans="1:10" hidden="1" x14ac:dyDescent="0.2">
      <c r="A542">
        <v>56</v>
      </c>
      <c r="B542" t="s">
        <v>46</v>
      </c>
      <c r="C542" t="s">
        <v>10</v>
      </c>
      <c r="D542">
        <v>5534</v>
      </c>
      <c r="E542">
        <v>2235233</v>
      </c>
      <c r="F542">
        <v>106095</v>
      </c>
      <c r="G542">
        <v>126622</v>
      </c>
      <c r="H542">
        <v>4.7</v>
      </c>
      <c r="I542">
        <v>5.7</v>
      </c>
      <c r="J542">
        <v>1985</v>
      </c>
    </row>
    <row r="543" spans="1:10" hidden="1" x14ac:dyDescent="0.2">
      <c r="A543">
        <v>56</v>
      </c>
      <c r="B543" t="s">
        <v>46</v>
      </c>
      <c r="C543" t="s">
        <v>11</v>
      </c>
      <c r="D543">
        <v>983</v>
      </c>
      <c r="E543">
        <v>394363</v>
      </c>
      <c r="F543">
        <v>60920</v>
      </c>
      <c r="G543">
        <v>82840</v>
      </c>
      <c r="H543">
        <v>15.4</v>
      </c>
      <c r="I543">
        <v>21</v>
      </c>
      <c r="J543">
        <v>1985</v>
      </c>
    </row>
    <row r="544" spans="1:10" hidden="1" x14ac:dyDescent="0.2">
      <c r="A544">
        <v>56</v>
      </c>
      <c r="B544" t="s">
        <v>46</v>
      </c>
      <c r="C544" t="s">
        <v>12</v>
      </c>
      <c r="D544">
        <v>342</v>
      </c>
      <c r="E544">
        <v>135622</v>
      </c>
      <c r="F544">
        <v>2781</v>
      </c>
      <c r="G544">
        <v>3787</v>
      </c>
      <c r="H544">
        <v>2.1</v>
      </c>
      <c r="I544">
        <v>2.8</v>
      </c>
      <c r="J544">
        <v>1985</v>
      </c>
    </row>
    <row r="545" spans="1:10" hidden="1" x14ac:dyDescent="0.2">
      <c r="A545">
        <v>56</v>
      </c>
      <c r="B545" t="s">
        <v>46</v>
      </c>
      <c r="C545" t="s">
        <v>13</v>
      </c>
      <c r="D545">
        <v>2111</v>
      </c>
      <c r="E545">
        <v>865923</v>
      </c>
      <c r="F545">
        <v>60211</v>
      </c>
      <c r="G545">
        <v>68801</v>
      </c>
      <c r="H545">
        <v>7</v>
      </c>
      <c r="I545">
        <v>7.9</v>
      </c>
      <c r="J545">
        <v>1985</v>
      </c>
    </row>
    <row r="546" spans="1:10" hidden="1" x14ac:dyDescent="0.2">
      <c r="A546">
        <v>44</v>
      </c>
      <c r="B546" t="s">
        <v>47</v>
      </c>
      <c r="C546" t="s">
        <v>10</v>
      </c>
      <c r="D546">
        <v>1689</v>
      </c>
      <c r="E546">
        <v>186643</v>
      </c>
      <c r="F546">
        <v>11891</v>
      </c>
      <c r="G546">
        <v>14746</v>
      </c>
      <c r="H546">
        <v>6.4</v>
      </c>
      <c r="I546">
        <v>7.9</v>
      </c>
      <c r="J546">
        <v>1985</v>
      </c>
    </row>
    <row r="547" spans="1:10" hidden="1" x14ac:dyDescent="0.2">
      <c r="A547">
        <v>44</v>
      </c>
      <c r="B547" t="s">
        <v>47</v>
      </c>
      <c r="C547" t="s">
        <v>11</v>
      </c>
      <c r="D547">
        <v>533</v>
      </c>
      <c r="E547">
        <v>57311</v>
      </c>
      <c r="F547">
        <v>15975</v>
      </c>
      <c r="G547">
        <v>19460</v>
      </c>
      <c r="H547">
        <v>27.9</v>
      </c>
      <c r="I547">
        <v>34</v>
      </c>
      <c r="J547">
        <v>1985</v>
      </c>
    </row>
    <row r="548" spans="1:10" hidden="1" x14ac:dyDescent="0.2">
      <c r="A548">
        <v>44</v>
      </c>
      <c r="B548" t="s">
        <v>47</v>
      </c>
      <c r="C548" t="s">
        <v>12</v>
      </c>
      <c r="D548">
        <v>86</v>
      </c>
      <c r="E548">
        <v>9769</v>
      </c>
      <c r="F548">
        <v>2205</v>
      </c>
      <c r="G548">
        <v>2709</v>
      </c>
      <c r="H548">
        <v>22.6</v>
      </c>
      <c r="I548">
        <v>27.7</v>
      </c>
      <c r="J548">
        <v>1985</v>
      </c>
    </row>
    <row r="549" spans="1:10" hidden="1" x14ac:dyDescent="0.2">
      <c r="A549">
        <v>44</v>
      </c>
      <c r="B549" t="s">
        <v>47</v>
      </c>
      <c r="C549" t="s">
        <v>13</v>
      </c>
      <c r="D549">
        <v>135</v>
      </c>
      <c r="E549">
        <v>14499</v>
      </c>
      <c r="F549">
        <v>2529</v>
      </c>
      <c r="G549">
        <v>3392</v>
      </c>
      <c r="H549">
        <v>17.399999999999999</v>
      </c>
      <c r="I549">
        <v>23.4</v>
      </c>
      <c r="J549">
        <v>1985</v>
      </c>
    </row>
    <row r="550" spans="1:10" hidden="1" x14ac:dyDescent="0.2">
      <c r="A550">
        <v>31</v>
      </c>
      <c r="B550" t="s">
        <v>48</v>
      </c>
      <c r="C550" t="s">
        <v>10</v>
      </c>
      <c r="D550">
        <v>6274</v>
      </c>
      <c r="E550">
        <v>3606256</v>
      </c>
      <c r="F550">
        <v>746986</v>
      </c>
      <c r="G550">
        <v>793436</v>
      </c>
      <c r="H550">
        <v>20.7</v>
      </c>
      <c r="I550">
        <v>22</v>
      </c>
      <c r="J550">
        <v>1985</v>
      </c>
    </row>
    <row r="551" spans="1:10" hidden="1" x14ac:dyDescent="0.2">
      <c r="A551">
        <v>31</v>
      </c>
      <c r="B551" t="s">
        <v>48</v>
      </c>
      <c r="C551" t="s">
        <v>11</v>
      </c>
      <c r="D551">
        <v>1106</v>
      </c>
      <c r="E551">
        <v>635028</v>
      </c>
      <c r="F551">
        <v>251972</v>
      </c>
      <c r="G551">
        <v>297436</v>
      </c>
      <c r="H551">
        <v>39.700000000000003</v>
      </c>
      <c r="I551">
        <v>46.8</v>
      </c>
      <c r="J551">
        <v>1985</v>
      </c>
    </row>
    <row r="552" spans="1:10" hidden="1" x14ac:dyDescent="0.2">
      <c r="A552">
        <v>31</v>
      </c>
      <c r="B552" t="s">
        <v>48</v>
      </c>
      <c r="C552" t="s">
        <v>12</v>
      </c>
      <c r="D552">
        <v>253</v>
      </c>
      <c r="E552">
        <v>144031</v>
      </c>
      <c r="F552">
        <v>45415</v>
      </c>
      <c r="G552">
        <v>46492</v>
      </c>
      <c r="H552">
        <v>31.5</v>
      </c>
      <c r="I552">
        <v>32.299999999999997</v>
      </c>
      <c r="J552">
        <v>1985</v>
      </c>
    </row>
    <row r="553" spans="1:10" hidden="1" x14ac:dyDescent="0.2">
      <c r="A553">
        <v>31</v>
      </c>
      <c r="B553" t="s">
        <v>48</v>
      </c>
      <c r="C553" t="s">
        <v>13</v>
      </c>
      <c r="D553">
        <v>2068</v>
      </c>
      <c r="E553">
        <v>1183604</v>
      </c>
      <c r="F553">
        <v>465705</v>
      </c>
      <c r="G553">
        <v>489033</v>
      </c>
      <c r="H553">
        <v>39.299999999999997</v>
      </c>
      <c r="I553">
        <v>41.3</v>
      </c>
      <c r="J553">
        <v>1985</v>
      </c>
    </row>
    <row r="554" spans="1:10" hidden="1" x14ac:dyDescent="0.2">
      <c r="A554">
        <v>73</v>
      </c>
      <c r="B554" t="s">
        <v>49</v>
      </c>
      <c r="C554" t="s">
        <v>10</v>
      </c>
      <c r="D554">
        <v>1849</v>
      </c>
      <c r="E554">
        <v>974788</v>
      </c>
      <c r="F554">
        <v>79593</v>
      </c>
      <c r="G554">
        <v>91394</v>
      </c>
      <c r="H554">
        <v>8.1999999999999993</v>
      </c>
      <c r="I554">
        <v>9.4</v>
      </c>
      <c r="J554">
        <v>1985</v>
      </c>
    </row>
    <row r="555" spans="1:10" hidden="1" x14ac:dyDescent="0.2">
      <c r="A555">
        <v>73</v>
      </c>
      <c r="B555" t="s">
        <v>49</v>
      </c>
      <c r="C555" t="s">
        <v>11</v>
      </c>
      <c r="D555">
        <v>475</v>
      </c>
      <c r="E555">
        <v>250554</v>
      </c>
      <c r="F555">
        <v>48797</v>
      </c>
      <c r="G555">
        <v>59598</v>
      </c>
      <c r="H555">
        <v>19.5</v>
      </c>
      <c r="I555">
        <v>23.8</v>
      </c>
      <c r="J555">
        <v>1985</v>
      </c>
    </row>
    <row r="556" spans="1:10" hidden="1" x14ac:dyDescent="0.2">
      <c r="A556">
        <v>73</v>
      </c>
      <c r="B556" t="s">
        <v>49</v>
      </c>
      <c r="C556" t="s">
        <v>12</v>
      </c>
      <c r="D556">
        <v>107</v>
      </c>
      <c r="E556">
        <v>56863</v>
      </c>
      <c r="F556">
        <v>9062</v>
      </c>
      <c r="G556">
        <v>9062</v>
      </c>
      <c r="H556">
        <v>15.9</v>
      </c>
      <c r="I556">
        <v>15.9</v>
      </c>
      <c r="J556">
        <v>1985</v>
      </c>
    </row>
    <row r="557" spans="1:10" hidden="1" x14ac:dyDescent="0.2">
      <c r="A557">
        <v>73</v>
      </c>
      <c r="B557" t="s">
        <v>49</v>
      </c>
      <c r="C557" t="s">
        <v>13</v>
      </c>
      <c r="D557">
        <v>350</v>
      </c>
      <c r="E557">
        <v>179431</v>
      </c>
      <c r="F557">
        <v>37633</v>
      </c>
      <c r="G557">
        <v>41599</v>
      </c>
      <c r="H557">
        <v>21</v>
      </c>
      <c r="I557">
        <v>23.2</v>
      </c>
      <c r="J557">
        <v>1985</v>
      </c>
    </row>
    <row r="558" spans="1:10" hidden="1" x14ac:dyDescent="0.2">
      <c r="A558">
        <v>92</v>
      </c>
      <c r="B558" t="s">
        <v>50</v>
      </c>
      <c r="C558" t="s">
        <v>10</v>
      </c>
      <c r="D558">
        <v>1415</v>
      </c>
      <c r="E558">
        <v>825121</v>
      </c>
      <c r="F558">
        <v>138051</v>
      </c>
      <c r="G558">
        <v>148473</v>
      </c>
      <c r="H558">
        <v>16.7</v>
      </c>
      <c r="I558">
        <v>18</v>
      </c>
      <c r="J558">
        <v>1985</v>
      </c>
    </row>
    <row r="559" spans="1:10" hidden="1" x14ac:dyDescent="0.2">
      <c r="A559">
        <v>92</v>
      </c>
      <c r="B559" t="s">
        <v>50</v>
      </c>
      <c r="C559" t="s">
        <v>11</v>
      </c>
      <c r="D559">
        <v>341</v>
      </c>
      <c r="E559">
        <v>194970</v>
      </c>
      <c r="F559">
        <v>93525</v>
      </c>
      <c r="G559">
        <v>112319</v>
      </c>
      <c r="H559">
        <v>48</v>
      </c>
      <c r="I559">
        <v>57.6</v>
      </c>
      <c r="J559">
        <v>1985</v>
      </c>
    </row>
    <row r="560" spans="1:10" hidden="1" x14ac:dyDescent="0.2">
      <c r="A560">
        <v>92</v>
      </c>
      <c r="B560" t="s">
        <v>50</v>
      </c>
      <c r="C560" t="s">
        <v>12</v>
      </c>
      <c r="D560">
        <v>64</v>
      </c>
      <c r="E560">
        <v>39344</v>
      </c>
      <c r="F560">
        <v>9444</v>
      </c>
      <c r="G560">
        <v>10453</v>
      </c>
      <c r="H560">
        <v>24</v>
      </c>
      <c r="I560">
        <v>26.6</v>
      </c>
      <c r="J560">
        <v>1985</v>
      </c>
    </row>
    <row r="561" spans="1:10" hidden="1" x14ac:dyDescent="0.2">
      <c r="A561">
        <v>92</v>
      </c>
      <c r="B561" t="s">
        <v>50</v>
      </c>
      <c r="C561" t="s">
        <v>13</v>
      </c>
      <c r="D561">
        <v>371</v>
      </c>
      <c r="E561">
        <v>216195</v>
      </c>
      <c r="F561">
        <v>58203</v>
      </c>
      <c r="G561">
        <v>61945</v>
      </c>
      <c r="H561">
        <v>26.9</v>
      </c>
      <c r="I561">
        <v>28.7</v>
      </c>
      <c r="J561">
        <v>1985</v>
      </c>
    </row>
    <row r="562" spans="1:10" hidden="1" x14ac:dyDescent="0.2">
      <c r="A562">
        <v>23</v>
      </c>
      <c r="B562" t="s">
        <v>51</v>
      </c>
      <c r="C562" t="s">
        <v>10</v>
      </c>
      <c r="D562">
        <v>6441</v>
      </c>
      <c r="E562">
        <v>4000760</v>
      </c>
      <c r="F562">
        <v>765635</v>
      </c>
      <c r="G562">
        <v>820998</v>
      </c>
      <c r="H562">
        <v>19.100000000000001</v>
      </c>
      <c r="I562">
        <v>20.5</v>
      </c>
      <c r="J562">
        <v>1985</v>
      </c>
    </row>
    <row r="563" spans="1:10" hidden="1" x14ac:dyDescent="0.2">
      <c r="A563">
        <v>23</v>
      </c>
      <c r="B563" t="s">
        <v>51</v>
      </c>
      <c r="C563" t="s">
        <v>11</v>
      </c>
      <c r="D563">
        <v>1017</v>
      </c>
      <c r="E563">
        <v>623926</v>
      </c>
      <c r="F563">
        <v>289751</v>
      </c>
      <c r="G563">
        <v>353663</v>
      </c>
      <c r="H563">
        <v>46.4</v>
      </c>
      <c r="I563">
        <v>56.7</v>
      </c>
      <c r="J563">
        <v>1985</v>
      </c>
    </row>
    <row r="564" spans="1:10" hidden="1" x14ac:dyDescent="0.2">
      <c r="A564">
        <v>23</v>
      </c>
      <c r="B564" t="s">
        <v>51</v>
      </c>
      <c r="C564" t="s">
        <v>12</v>
      </c>
      <c r="D564">
        <v>324</v>
      </c>
      <c r="E564">
        <v>202236</v>
      </c>
      <c r="F564">
        <v>58960</v>
      </c>
      <c r="G564">
        <v>62573</v>
      </c>
      <c r="H564">
        <v>29.2</v>
      </c>
      <c r="I564">
        <v>30.9</v>
      </c>
      <c r="J564">
        <v>1985</v>
      </c>
    </row>
    <row r="565" spans="1:10" hidden="1" x14ac:dyDescent="0.2">
      <c r="A565">
        <v>23</v>
      </c>
      <c r="B565" t="s">
        <v>51</v>
      </c>
      <c r="C565" t="s">
        <v>13</v>
      </c>
      <c r="D565">
        <v>1874</v>
      </c>
      <c r="E565">
        <v>1166203</v>
      </c>
      <c r="F565">
        <v>408924</v>
      </c>
      <c r="G565">
        <v>427577</v>
      </c>
      <c r="H565">
        <v>35.1</v>
      </c>
      <c r="I565">
        <v>36.700000000000003</v>
      </c>
      <c r="J565">
        <v>1985</v>
      </c>
    </row>
    <row r="566" spans="1:10" hidden="1" x14ac:dyDescent="0.2">
      <c r="A566">
        <v>15</v>
      </c>
      <c r="B566" t="s">
        <v>52</v>
      </c>
      <c r="C566" t="s">
        <v>10</v>
      </c>
      <c r="D566">
        <v>1541</v>
      </c>
      <c r="E566">
        <v>362579</v>
      </c>
      <c r="F566">
        <v>46079</v>
      </c>
      <c r="G566">
        <v>49684</v>
      </c>
      <c r="H566">
        <v>12.7</v>
      </c>
      <c r="I566">
        <v>13.7</v>
      </c>
      <c r="J566">
        <v>1985</v>
      </c>
    </row>
    <row r="567" spans="1:10" hidden="1" x14ac:dyDescent="0.2">
      <c r="A567">
        <v>15</v>
      </c>
      <c r="B567" t="s">
        <v>52</v>
      </c>
      <c r="C567" t="s">
        <v>11</v>
      </c>
      <c r="D567">
        <v>281</v>
      </c>
      <c r="E567">
        <v>64965</v>
      </c>
      <c r="F567">
        <v>44135</v>
      </c>
      <c r="G567">
        <v>48021</v>
      </c>
      <c r="H567">
        <v>67.900000000000006</v>
      </c>
      <c r="I567">
        <v>73.900000000000006</v>
      </c>
      <c r="J567">
        <v>1985</v>
      </c>
    </row>
    <row r="568" spans="1:10" hidden="1" x14ac:dyDescent="0.2">
      <c r="A568">
        <v>15</v>
      </c>
      <c r="B568" t="s">
        <v>52</v>
      </c>
      <c r="C568" t="s">
        <v>12</v>
      </c>
      <c r="D568">
        <v>63</v>
      </c>
      <c r="E568">
        <v>15125</v>
      </c>
      <c r="F568">
        <v>3373</v>
      </c>
      <c r="G568">
        <v>3373</v>
      </c>
      <c r="H568">
        <v>22.3</v>
      </c>
      <c r="I568">
        <v>22.3</v>
      </c>
      <c r="J568">
        <v>1985</v>
      </c>
    </row>
    <row r="569" spans="1:10" hidden="1" x14ac:dyDescent="0.2">
      <c r="A569">
        <v>15</v>
      </c>
      <c r="B569" t="s">
        <v>52</v>
      </c>
      <c r="C569" t="s">
        <v>13</v>
      </c>
      <c r="D569">
        <v>570</v>
      </c>
      <c r="E569">
        <v>134722</v>
      </c>
      <c r="F569">
        <v>21770</v>
      </c>
      <c r="G569">
        <v>22982</v>
      </c>
      <c r="H569">
        <v>16.2</v>
      </c>
      <c r="I569">
        <v>17.100000000000001</v>
      </c>
      <c r="J569">
        <v>1985</v>
      </c>
    </row>
    <row r="570" spans="1:10" hidden="1" x14ac:dyDescent="0.2">
      <c r="A570">
        <v>57</v>
      </c>
      <c r="B570" t="s">
        <v>53</v>
      </c>
      <c r="C570" t="s">
        <v>10</v>
      </c>
      <c r="D570">
        <v>1800</v>
      </c>
      <c r="E570">
        <v>1062490</v>
      </c>
      <c r="F570">
        <v>40422</v>
      </c>
      <c r="G570">
        <v>46498</v>
      </c>
      <c r="H570">
        <v>3.8</v>
      </c>
      <c r="I570">
        <v>4.4000000000000004</v>
      </c>
      <c r="J570">
        <v>1985</v>
      </c>
    </row>
    <row r="571" spans="1:10" hidden="1" x14ac:dyDescent="0.2">
      <c r="A571">
        <v>57</v>
      </c>
      <c r="B571" t="s">
        <v>53</v>
      </c>
      <c r="C571" t="s">
        <v>11</v>
      </c>
      <c r="D571">
        <v>413</v>
      </c>
      <c r="E571">
        <v>238161</v>
      </c>
      <c r="F571">
        <v>18349</v>
      </c>
      <c r="G571">
        <v>26017</v>
      </c>
      <c r="H571">
        <v>7.7</v>
      </c>
      <c r="I571">
        <v>10.9</v>
      </c>
      <c r="J571">
        <v>1985</v>
      </c>
    </row>
    <row r="572" spans="1:10" hidden="1" x14ac:dyDescent="0.2">
      <c r="A572">
        <v>57</v>
      </c>
      <c r="B572" t="s">
        <v>53</v>
      </c>
      <c r="C572" t="s">
        <v>12</v>
      </c>
      <c r="D572">
        <v>164</v>
      </c>
      <c r="E572">
        <v>98015</v>
      </c>
      <c r="F572">
        <v>3682</v>
      </c>
      <c r="G572">
        <v>4362</v>
      </c>
      <c r="H572">
        <v>3.8</v>
      </c>
      <c r="I572">
        <v>4.5</v>
      </c>
      <c r="J572">
        <v>1985</v>
      </c>
    </row>
    <row r="573" spans="1:10" hidden="1" x14ac:dyDescent="0.2">
      <c r="A573">
        <v>57</v>
      </c>
      <c r="B573" t="s">
        <v>53</v>
      </c>
      <c r="C573" t="s">
        <v>13</v>
      </c>
      <c r="D573">
        <v>620</v>
      </c>
      <c r="E573">
        <v>360872</v>
      </c>
      <c r="F573">
        <v>24279</v>
      </c>
      <c r="G573">
        <v>28118</v>
      </c>
      <c r="H573">
        <v>6.7</v>
      </c>
      <c r="I573">
        <v>7.8</v>
      </c>
      <c r="J573">
        <v>1985</v>
      </c>
    </row>
    <row r="574" spans="1:10" hidden="1" x14ac:dyDescent="0.2">
      <c r="A574">
        <v>45</v>
      </c>
      <c r="B574" t="s">
        <v>54</v>
      </c>
      <c r="C574" t="s">
        <v>10</v>
      </c>
      <c r="D574">
        <v>1813</v>
      </c>
      <c r="E574">
        <v>194216</v>
      </c>
      <c r="F574">
        <v>14499</v>
      </c>
      <c r="G574">
        <v>17421</v>
      </c>
      <c r="H574">
        <v>7.5</v>
      </c>
      <c r="I574">
        <v>9</v>
      </c>
      <c r="J574">
        <v>1985</v>
      </c>
    </row>
    <row r="575" spans="1:10" hidden="1" x14ac:dyDescent="0.2">
      <c r="A575">
        <v>45</v>
      </c>
      <c r="B575" t="s">
        <v>54</v>
      </c>
      <c r="C575" t="s">
        <v>11</v>
      </c>
      <c r="D575">
        <v>537</v>
      </c>
      <c r="E575">
        <v>55852</v>
      </c>
      <c r="F575">
        <v>13406</v>
      </c>
      <c r="G575">
        <v>17088</v>
      </c>
      <c r="H575">
        <v>24</v>
      </c>
      <c r="I575">
        <v>30.6</v>
      </c>
      <c r="J575">
        <v>1985</v>
      </c>
    </row>
    <row r="576" spans="1:10" hidden="1" x14ac:dyDescent="0.2">
      <c r="A576">
        <v>45</v>
      </c>
      <c r="B576" t="s">
        <v>54</v>
      </c>
      <c r="C576" t="s">
        <v>12</v>
      </c>
      <c r="D576">
        <v>82</v>
      </c>
      <c r="E576">
        <v>8812</v>
      </c>
      <c r="F576">
        <v>895</v>
      </c>
      <c r="G576">
        <v>895</v>
      </c>
      <c r="H576">
        <v>10.199999999999999</v>
      </c>
      <c r="I576">
        <v>10.199999999999999</v>
      </c>
      <c r="J576">
        <v>1985</v>
      </c>
    </row>
    <row r="577" spans="1:10" hidden="1" x14ac:dyDescent="0.2">
      <c r="A577">
        <v>45</v>
      </c>
      <c r="B577" t="s">
        <v>54</v>
      </c>
      <c r="C577" t="s">
        <v>13</v>
      </c>
      <c r="D577">
        <v>275</v>
      </c>
      <c r="E577">
        <v>29356</v>
      </c>
      <c r="F577">
        <v>5660</v>
      </c>
      <c r="G577">
        <v>6520</v>
      </c>
      <c r="H577">
        <v>19.3</v>
      </c>
      <c r="I577">
        <v>22.2</v>
      </c>
      <c r="J577">
        <v>1985</v>
      </c>
    </row>
    <row r="578" spans="1:10" hidden="1" x14ac:dyDescent="0.2">
      <c r="A578">
        <v>62</v>
      </c>
      <c r="B578" t="s">
        <v>55</v>
      </c>
      <c r="C578" t="s">
        <v>10</v>
      </c>
      <c r="D578">
        <v>1836</v>
      </c>
      <c r="E578">
        <v>1491247</v>
      </c>
      <c r="F578">
        <v>162565</v>
      </c>
      <c r="G578">
        <v>189888</v>
      </c>
      <c r="H578">
        <v>10.9</v>
      </c>
      <c r="I578">
        <v>12.7</v>
      </c>
      <c r="J578">
        <v>1985</v>
      </c>
    </row>
    <row r="579" spans="1:10" hidden="1" x14ac:dyDescent="0.2">
      <c r="A579">
        <v>62</v>
      </c>
      <c r="B579" t="s">
        <v>55</v>
      </c>
      <c r="C579" t="s">
        <v>11</v>
      </c>
      <c r="D579">
        <v>397</v>
      </c>
      <c r="E579">
        <v>320076</v>
      </c>
      <c r="F579">
        <v>74278</v>
      </c>
      <c r="G579">
        <v>91909</v>
      </c>
      <c r="H579">
        <v>23.2</v>
      </c>
      <c r="I579">
        <v>28.7</v>
      </c>
      <c r="J579">
        <v>1985</v>
      </c>
    </row>
    <row r="580" spans="1:10" hidden="1" x14ac:dyDescent="0.2">
      <c r="A580">
        <v>62</v>
      </c>
      <c r="B580" t="s">
        <v>55</v>
      </c>
      <c r="C580" t="s">
        <v>12</v>
      </c>
      <c r="D580">
        <v>117</v>
      </c>
      <c r="E580">
        <v>95171</v>
      </c>
      <c r="F580">
        <v>15789</v>
      </c>
      <c r="G580">
        <v>16545</v>
      </c>
      <c r="H580">
        <v>16.600000000000001</v>
      </c>
      <c r="I580">
        <v>17.399999999999999</v>
      </c>
      <c r="J580">
        <v>1985</v>
      </c>
    </row>
    <row r="581" spans="1:10" hidden="1" x14ac:dyDescent="0.2">
      <c r="A581">
        <v>62</v>
      </c>
      <c r="B581" t="s">
        <v>55</v>
      </c>
      <c r="C581" t="s">
        <v>13</v>
      </c>
      <c r="D581">
        <v>606</v>
      </c>
      <c r="E581">
        <v>491779</v>
      </c>
      <c r="F581">
        <v>93060</v>
      </c>
      <c r="G581">
        <v>108652</v>
      </c>
      <c r="H581">
        <v>18.899999999999999</v>
      </c>
      <c r="I581">
        <v>22.1</v>
      </c>
      <c r="J581">
        <v>1985</v>
      </c>
    </row>
    <row r="582" spans="1:10" hidden="1" x14ac:dyDescent="0.2">
      <c r="A582">
        <v>74</v>
      </c>
      <c r="B582" t="s">
        <v>56</v>
      </c>
      <c r="C582" t="s">
        <v>10</v>
      </c>
      <c r="D582">
        <v>7279</v>
      </c>
      <c r="E582">
        <v>5438056</v>
      </c>
      <c r="F582">
        <v>306770</v>
      </c>
      <c r="G582">
        <v>389645</v>
      </c>
      <c r="H582">
        <v>5.6</v>
      </c>
      <c r="I582">
        <v>7.2</v>
      </c>
      <c r="J582">
        <v>1985</v>
      </c>
    </row>
    <row r="583" spans="1:10" hidden="1" x14ac:dyDescent="0.2">
      <c r="A583">
        <v>74</v>
      </c>
      <c r="B583" t="s">
        <v>56</v>
      </c>
      <c r="C583" t="s">
        <v>11</v>
      </c>
      <c r="D583">
        <v>1396</v>
      </c>
      <c r="E583">
        <v>1006093</v>
      </c>
      <c r="F583">
        <v>167985</v>
      </c>
      <c r="G583">
        <v>236593</v>
      </c>
      <c r="H583">
        <v>16.7</v>
      </c>
      <c r="I583">
        <v>23.5</v>
      </c>
      <c r="J583">
        <v>1985</v>
      </c>
    </row>
    <row r="584" spans="1:10" hidden="1" x14ac:dyDescent="0.2">
      <c r="A584">
        <v>74</v>
      </c>
      <c r="B584" t="s">
        <v>56</v>
      </c>
      <c r="C584" t="s">
        <v>12</v>
      </c>
      <c r="D584">
        <v>646</v>
      </c>
      <c r="E584">
        <v>494185</v>
      </c>
      <c r="F584">
        <v>44988</v>
      </c>
      <c r="G584">
        <v>50435</v>
      </c>
      <c r="H584">
        <v>9.1</v>
      </c>
      <c r="I584">
        <v>10.199999999999999</v>
      </c>
      <c r="J584">
        <v>1985</v>
      </c>
    </row>
    <row r="585" spans="1:10" hidden="1" x14ac:dyDescent="0.2">
      <c r="A585">
        <v>74</v>
      </c>
      <c r="B585" t="s">
        <v>56</v>
      </c>
      <c r="C585" t="s">
        <v>13</v>
      </c>
      <c r="D585">
        <v>1376</v>
      </c>
      <c r="E585">
        <v>1047115</v>
      </c>
      <c r="F585">
        <v>102495</v>
      </c>
      <c r="G585">
        <v>135811</v>
      </c>
      <c r="H585">
        <v>9.8000000000000007</v>
      </c>
      <c r="I585">
        <v>13</v>
      </c>
      <c r="J585">
        <v>1985</v>
      </c>
    </row>
    <row r="586" spans="1:10" hidden="1" x14ac:dyDescent="0.2">
      <c r="A586">
        <v>87</v>
      </c>
      <c r="B586" t="s">
        <v>57</v>
      </c>
      <c r="C586" t="s">
        <v>10</v>
      </c>
      <c r="D586">
        <v>1678</v>
      </c>
      <c r="E586">
        <v>481118</v>
      </c>
      <c r="F586">
        <v>38496</v>
      </c>
      <c r="G586">
        <v>48344</v>
      </c>
      <c r="H586">
        <v>8</v>
      </c>
      <c r="I586">
        <v>10</v>
      </c>
      <c r="J586">
        <v>1985</v>
      </c>
    </row>
    <row r="587" spans="1:10" hidden="1" x14ac:dyDescent="0.2">
      <c r="A587">
        <v>87</v>
      </c>
      <c r="B587" t="s">
        <v>57</v>
      </c>
      <c r="C587" t="s">
        <v>11</v>
      </c>
      <c r="D587">
        <v>464</v>
      </c>
      <c r="E587">
        <v>133782</v>
      </c>
      <c r="F587">
        <v>31401</v>
      </c>
      <c r="G587">
        <v>43559</v>
      </c>
      <c r="H587">
        <v>23.5</v>
      </c>
      <c r="I587">
        <v>32.6</v>
      </c>
      <c r="J587">
        <v>1985</v>
      </c>
    </row>
    <row r="588" spans="1:10" hidden="1" x14ac:dyDescent="0.2">
      <c r="A588">
        <v>87</v>
      </c>
      <c r="B588" t="s">
        <v>57</v>
      </c>
      <c r="C588" t="s">
        <v>12</v>
      </c>
      <c r="D588">
        <v>118</v>
      </c>
      <c r="E588">
        <v>33102</v>
      </c>
      <c r="F588">
        <v>6337</v>
      </c>
      <c r="G588">
        <v>6867</v>
      </c>
      <c r="H588">
        <v>19.100000000000001</v>
      </c>
      <c r="I588">
        <v>20.7</v>
      </c>
      <c r="J588">
        <v>1985</v>
      </c>
    </row>
    <row r="589" spans="1:10" hidden="1" x14ac:dyDescent="0.2">
      <c r="A589">
        <v>87</v>
      </c>
      <c r="B589" t="s">
        <v>57</v>
      </c>
      <c r="C589" t="s">
        <v>13</v>
      </c>
      <c r="D589">
        <v>334</v>
      </c>
      <c r="E589">
        <v>96388</v>
      </c>
      <c r="F589">
        <v>8243</v>
      </c>
      <c r="G589">
        <v>11132</v>
      </c>
      <c r="H589">
        <v>8.6</v>
      </c>
      <c r="I589">
        <v>11.5</v>
      </c>
      <c r="J589">
        <v>1985</v>
      </c>
    </row>
    <row r="590" spans="1:10" hidden="1" x14ac:dyDescent="0.2">
      <c r="A590">
        <v>13</v>
      </c>
      <c r="B590" t="s">
        <v>58</v>
      </c>
      <c r="C590" t="s">
        <v>10</v>
      </c>
      <c r="D590">
        <v>1434</v>
      </c>
      <c r="E590">
        <v>185487</v>
      </c>
      <c r="F590">
        <v>13113</v>
      </c>
      <c r="G590">
        <v>15339</v>
      </c>
      <c r="H590">
        <v>7.1</v>
      </c>
      <c r="I590">
        <v>8.3000000000000007</v>
      </c>
      <c r="J590">
        <v>1985</v>
      </c>
    </row>
    <row r="591" spans="1:10" hidden="1" x14ac:dyDescent="0.2">
      <c r="A591">
        <v>13</v>
      </c>
      <c r="B591" t="s">
        <v>58</v>
      </c>
      <c r="C591" t="s">
        <v>11</v>
      </c>
      <c r="D591">
        <v>289</v>
      </c>
      <c r="E591">
        <v>37067</v>
      </c>
      <c r="F591">
        <v>15349</v>
      </c>
      <c r="G591">
        <v>20103</v>
      </c>
      <c r="H591">
        <v>41.4</v>
      </c>
      <c r="I591">
        <v>54.2</v>
      </c>
      <c r="J591">
        <v>1985</v>
      </c>
    </row>
    <row r="592" spans="1:10" hidden="1" x14ac:dyDescent="0.2">
      <c r="A592">
        <v>13</v>
      </c>
      <c r="B592" t="s">
        <v>58</v>
      </c>
      <c r="C592" t="s">
        <v>12</v>
      </c>
      <c r="D592">
        <v>111</v>
      </c>
      <c r="E592">
        <v>14610</v>
      </c>
      <c r="F592">
        <v>1081</v>
      </c>
      <c r="G592">
        <v>1221</v>
      </c>
      <c r="H592">
        <v>7.4</v>
      </c>
      <c r="I592">
        <v>8.4</v>
      </c>
      <c r="J592">
        <v>1985</v>
      </c>
    </row>
    <row r="593" spans="1:10" hidden="1" x14ac:dyDescent="0.2">
      <c r="A593">
        <v>13</v>
      </c>
      <c r="B593" t="s">
        <v>58</v>
      </c>
      <c r="C593" t="s">
        <v>13</v>
      </c>
      <c r="D593">
        <v>372</v>
      </c>
      <c r="E593">
        <v>48091</v>
      </c>
      <c r="F593">
        <v>7172</v>
      </c>
      <c r="G593">
        <v>8137</v>
      </c>
      <c r="H593">
        <v>14.9</v>
      </c>
      <c r="I593">
        <v>16.899999999999999</v>
      </c>
      <c r="J593">
        <v>1985</v>
      </c>
    </row>
    <row r="594" spans="1:10" hidden="1" x14ac:dyDescent="0.2">
      <c r="A594">
        <v>54</v>
      </c>
      <c r="B594" t="s">
        <v>59</v>
      </c>
      <c r="C594" t="s">
        <v>10</v>
      </c>
      <c r="D594">
        <v>2296</v>
      </c>
      <c r="E594">
        <v>1883993</v>
      </c>
      <c r="F594">
        <v>161710</v>
      </c>
      <c r="G594">
        <v>193771</v>
      </c>
      <c r="H594">
        <v>8.6</v>
      </c>
      <c r="I594">
        <v>10.3</v>
      </c>
      <c r="J594">
        <v>1985</v>
      </c>
    </row>
    <row r="595" spans="1:10" hidden="1" x14ac:dyDescent="0.2">
      <c r="A595">
        <v>54</v>
      </c>
      <c r="B595" t="s">
        <v>59</v>
      </c>
      <c r="C595" t="s">
        <v>11</v>
      </c>
      <c r="D595">
        <v>682</v>
      </c>
      <c r="E595">
        <v>550183</v>
      </c>
      <c r="F595">
        <v>74266</v>
      </c>
      <c r="G595">
        <v>102894</v>
      </c>
      <c r="H595">
        <v>13.5</v>
      </c>
      <c r="I595">
        <v>18.7</v>
      </c>
      <c r="J595">
        <v>1985</v>
      </c>
    </row>
    <row r="596" spans="1:10" hidden="1" x14ac:dyDescent="0.2">
      <c r="A596">
        <v>54</v>
      </c>
      <c r="B596" t="s">
        <v>59</v>
      </c>
      <c r="C596" t="s">
        <v>12</v>
      </c>
      <c r="D596">
        <v>180</v>
      </c>
      <c r="E596">
        <v>151764</v>
      </c>
      <c r="F596">
        <v>9460</v>
      </c>
      <c r="G596">
        <v>13589</v>
      </c>
      <c r="H596">
        <v>6.2</v>
      </c>
      <c r="I596">
        <v>9</v>
      </c>
      <c r="J596">
        <v>1985</v>
      </c>
    </row>
    <row r="597" spans="1:10" hidden="1" x14ac:dyDescent="0.2">
      <c r="A597">
        <v>54</v>
      </c>
      <c r="B597" t="s">
        <v>59</v>
      </c>
      <c r="C597" t="s">
        <v>13</v>
      </c>
      <c r="D597">
        <v>501</v>
      </c>
      <c r="E597">
        <v>411171</v>
      </c>
      <c r="F597">
        <v>76933</v>
      </c>
      <c r="G597">
        <v>89551</v>
      </c>
      <c r="H597">
        <v>18.7</v>
      </c>
      <c r="I597">
        <v>21.8</v>
      </c>
      <c r="J597">
        <v>1985</v>
      </c>
    </row>
    <row r="598" spans="1:10" hidden="1" x14ac:dyDescent="0.2">
      <c r="A598">
        <v>91</v>
      </c>
      <c r="B598" t="s">
        <v>60</v>
      </c>
      <c r="C598" t="s">
        <v>10</v>
      </c>
      <c r="D598">
        <v>1473</v>
      </c>
      <c r="E598">
        <v>1258797</v>
      </c>
      <c r="F598">
        <v>233764</v>
      </c>
      <c r="G598">
        <v>264816</v>
      </c>
      <c r="H598">
        <v>18.600000000000001</v>
      </c>
      <c r="I598">
        <v>21</v>
      </c>
      <c r="J598">
        <v>1985</v>
      </c>
    </row>
    <row r="599" spans="1:10" hidden="1" x14ac:dyDescent="0.2">
      <c r="A599">
        <v>91</v>
      </c>
      <c r="B599" t="s">
        <v>60</v>
      </c>
      <c r="C599" t="s">
        <v>11</v>
      </c>
      <c r="D599">
        <v>434</v>
      </c>
      <c r="E599">
        <v>364100</v>
      </c>
      <c r="F599">
        <v>172048</v>
      </c>
      <c r="G599">
        <v>204351</v>
      </c>
      <c r="H599">
        <v>47.3</v>
      </c>
      <c r="I599">
        <v>56.1</v>
      </c>
      <c r="J599">
        <v>1985</v>
      </c>
    </row>
    <row r="600" spans="1:10" hidden="1" x14ac:dyDescent="0.2">
      <c r="A600">
        <v>91</v>
      </c>
      <c r="B600" t="s">
        <v>60</v>
      </c>
      <c r="C600" t="s">
        <v>12</v>
      </c>
      <c r="D600">
        <v>89</v>
      </c>
      <c r="E600">
        <v>79943</v>
      </c>
      <c r="F600">
        <v>13538</v>
      </c>
      <c r="G600">
        <v>16430</v>
      </c>
      <c r="H600">
        <v>16.899999999999999</v>
      </c>
      <c r="I600">
        <v>20.6</v>
      </c>
      <c r="J600">
        <v>1985</v>
      </c>
    </row>
    <row r="601" spans="1:10" hidden="1" x14ac:dyDescent="0.2">
      <c r="A601">
        <v>91</v>
      </c>
      <c r="B601" t="s">
        <v>60</v>
      </c>
      <c r="C601" t="s">
        <v>13</v>
      </c>
      <c r="D601">
        <v>295</v>
      </c>
      <c r="E601">
        <v>254612</v>
      </c>
      <c r="F601">
        <v>96279</v>
      </c>
      <c r="G601">
        <v>107292</v>
      </c>
      <c r="H601">
        <v>37.799999999999997</v>
      </c>
      <c r="I601">
        <v>42.1</v>
      </c>
      <c r="J601">
        <v>1985</v>
      </c>
    </row>
    <row r="602" spans="1:10" hidden="1" x14ac:dyDescent="0.2">
      <c r="A602">
        <v>55</v>
      </c>
      <c r="B602" t="s">
        <v>61</v>
      </c>
      <c r="C602" t="s">
        <v>10</v>
      </c>
      <c r="D602">
        <v>1353</v>
      </c>
      <c r="E602">
        <v>463815</v>
      </c>
      <c r="F602">
        <v>102936</v>
      </c>
      <c r="G602">
        <v>106222</v>
      </c>
      <c r="H602">
        <v>22.2</v>
      </c>
      <c r="I602">
        <v>22.9</v>
      </c>
      <c r="J602">
        <v>1985</v>
      </c>
    </row>
    <row r="603" spans="1:10" hidden="1" x14ac:dyDescent="0.2">
      <c r="A603">
        <v>55</v>
      </c>
      <c r="B603" t="s">
        <v>61</v>
      </c>
      <c r="C603" t="s">
        <v>11</v>
      </c>
      <c r="D603">
        <v>386</v>
      </c>
      <c r="E603">
        <v>129383</v>
      </c>
      <c r="F603">
        <v>31733</v>
      </c>
      <c r="G603">
        <v>42104</v>
      </c>
      <c r="H603">
        <v>24.5</v>
      </c>
      <c r="I603">
        <v>32.5</v>
      </c>
      <c r="J603">
        <v>1985</v>
      </c>
    </row>
    <row r="604" spans="1:10" hidden="1" x14ac:dyDescent="0.2">
      <c r="A604">
        <v>55</v>
      </c>
      <c r="B604" t="s">
        <v>61</v>
      </c>
      <c r="C604" t="s">
        <v>12</v>
      </c>
      <c r="D604">
        <v>75</v>
      </c>
      <c r="E604">
        <v>25505</v>
      </c>
      <c r="F604">
        <v>8088</v>
      </c>
      <c r="G604">
        <v>8374</v>
      </c>
      <c r="H604">
        <v>31.7</v>
      </c>
      <c r="I604">
        <v>32.799999999999997</v>
      </c>
      <c r="J604">
        <v>1985</v>
      </c>
    </row>
    <row r="605" spans="1:10" hidden="1" x14ac:dyDescent="0.2">
      <c r="A605">
        <v>55</v>
      </c>
      <c r="B605" t="s">
        <v>61</v>
      </c>
      <c r="C605" t="s">
        <v>13</v>
      </c>
      <c r="D605">
        <v>279</v>
      </c>
      <c r="E605">
        <v>95132</v>
      </c>
      <c r="F605">
        <v>38367</v>
      </c>
      <c r="G605">
        <v>40178</v>
      </c>
      <c r="H605">
        <v>40.299999999999997</v>
      </c>
      <c r="I605">
        <v>42.2</v>
      </c>
      <c r="J605">
        <v>1985</v>
      </c>
    </row>
    <row r="606" spans="1:10" hidden="1" x14ac:dyDescent="0.2">
      <c r="A606">
        <v>35</v>
      </c>
      <c r="B606" t="s">
        <v>62</v>
      </c>
      <c r="C606" t="s">
        <v>10</v>
      </c>
      <c r="D606">
        <v>2251</v>
      </c>
      <c r="E606">
        <v>1650440</v>
      </c>
      <c r="F606">
        <v>293109</v>
      </c>
      <c r="G606">
        <v>304138</v>
      </c>
      <c r="H606">
        <v>17.8</v>
      </c>
      <c r="I606">
        <v>18.399999999999999</v>
      </c>
      <c r="J606">
        <v>1985</v>
      </c>
    </row>
    <row r="607" spans="1:10" hidden="1" x14ac:dyDescent="0.2">
      <c r="A607">
        <v>35</v>
      </c>
      <c r="B607" t="s">
        <v>62</v>
      </c>
      <c r="C607" t="s">
        <v>11</v>
      </c>
      <c r="D607">
        <v>411</v>
      </c>
      <c r="E607">
        <v>302265</v>
      </c>
      <c r="F607">
        <v>142803</v>
      </c>
      <c r="G607">
        <v>159735</v>
      </c>
      <c r="H607">
        <v>47.2</v>
      </c>
      <c r="I607">
        <v>52.8</v>
      </c>
      <c r="J607">
        <v>1985</v>
      </c>
    </row>
    <row r="608" spans="1:10" hidden="1" x14ac:dyDescent="0.2">
      <c r="A608">
        <v>35</v>
      </c>
      <c r="B608" t="s">
        <v>62</v>
      </c>
      <c r="C608" t="s">
        <v>12</v>
      </c>
      <c r="D608">
        <v>96</v>
      </c>
      <c r="E608">
        <v>71378</v>
      </c>
      <c r="F608">
        <v>22117</v>
      </c>
      <c r="G608">
        <v>22117</v>
      </c>
      <c r="H608">
        <v>31</v>
      </c>
      <c r="I608">
        <v>31</v>
      </c>
      <c r="J608">
        <v>1985</v>
      </c>
    </row>
    <row r="609" spans="1:10" hidden="1" x14ac:dyDescent="0.2">
      <c r="A609">
        <v>35</v>
      </c>
      <c r="B609" t="s">
        <v>62</v>
      </c>
      <c r="C609" t="s">
        <v>13</v>
      </c>
      <c r="D609">
        <v>696</v>
      </c>
      <c r="E609">
        <v>510484</v>
      </c>
      <c r="F609">
        <v>186525</v>
      </c>
      <c r="G609">
        <v>192467</v>
      </c>
      <c r="H609">
        <v>36.5</v>
      </c>
      <c r="I609">
        <v>37.700000000000003</v>
      </c>
      <c r="J609">
        <v>1985</v>
      </c>
    </row>
    <row r="610" spans="1:10" hidden="1" x14ac:dyDescent="0.2">
      <c r="A610">
        <v>83</v>
      </c>
      <c r="B610" t="s">
        <v>63</v>
      </c>
      <c r="C610" t="s">
        <v>10</v>
      </c>
      <c r="D610">
        <v>1282</v>
      </c>
      <c r="E610">
        <v>146259</v>
      </c>
      <c r="F610">
        <v>16327</v>
      </c>
      <c r="G610">
        <v>19497</v>
      </c>
      <c r="H610">
        <v>11.2</v>
      </c>
      <c r="I610">
        <v>13.3</v>
      </c>
      <c r="J610">
        <v>1985</v>
      </c>
    </row>
    <row r="611" spans="1:10" hidden="1" x14ac:dyDescent="0.2">
      <c r="A611">
        <v>83</v>
      </c>
      <c r="B611" t="s">
        <v>63</v>
      </c>
      <c r="C611" t="s">
        <v>11</v>
      </c>
      <c r="D611">
        <v>436</v>
      </c>
      <c r="E611">
        <v>48407</v>
      </c>
      <c r="F611">
        <v>10443</v>
      </c>
      <c r="G611">
        <v>14694</v>
      </c>
      <c r="H611">
        <v>21.6</v>
      </c>
      <c r="I611">
        <v>30.4</v>
      </c>
      <c r="J611">
        <v>1985</v>
      </c>
    </row>
    <row r="612" spans="1:10" hidden="1" x14ac:dyDescent="0.2">
      <c r="A612">
        <v>83</v>
      </c>
      <c r="B612" t="s">
        <v>63</v>
      </c>
      <c r="C612" t="s">
        <v>12</v>
      </c>
      <c r="D612">
        <v>124</v>
      </c>
      <c r="E612">
        <v>14310</v>
      </c>
      <c r="F612">
        <v>1212</v>
      </c>
      <c r="G612">
        <v>1321</v>
      </c>
      <c r="H612">
        <v>8.5</v>
      </c>
      <c r="I612">
        <v>9.1999999999999993</v>
      </c>
      <c r="J612">
        <v>1985</v>
      </c>
    </row>
    <row r="613" spans="1:10" hidden="1" x14ac:dyDescent="0.2">
      <c r="A613">
        <v>83</v>
      </c>
      <c r="B613" t="s">
        <v>63</v>
      </c>
      <c r="C613" t="s">
        <v>13</v>
      </c>
      <c r="D613">
        <v>66</v>
      </c>
      <c r="E613">
        <v>7311</v>
      </c>
      <c r="F613">
        <v>1097</v>
      </c>
      <c r="G613">
        <v>1097</v>
      </c>
      <c r="H613">
        <v>15</v>
      </c>
      <c r="I613">
        <v>15</v>
      </c>
      <c r="J613">
        <v>1985</v>
      </c>
    </row>
    <row r="614" spans="1:10" hidden="1" x14ac:dyDescent="0.2">
      <c r="A614">
        <v>63</v>
      </c>
      <c r="B614" t="s">
        <v>9</v>
      </c>
      <c r="C614" t="s">
        <v>10</v>
      </c>
      <c r="D614">
        <v>1317</v>
      </c>
      <c r="E614">
        <v>1192763</v>
      </c>
      <c r="F614">
        <v>157251</v>
      </c>
      <c r="G614">
        <v>175814</v>
      </c>
      <c r="H614">
        <v>13.2</v>
      </c>
      <c r="I614">
        <v>14.7</v>
      </c>
      <c r="J614">
        <v>1986</v>
      </c>
    </row>
    <row r="615" spans="1:10" hidden="1" x14ac:dyDescent="0.2">
      <c r="A615">
        <v>63</v>
      </c>
      <c r="B615" t="s">
        <v>9</v>
      </c>
      <c r="C615" t="s">
        <v>11</v>
      </c>
      <c r="D615">
        <v>341</v>
      </c>
      <c r="E615">
        <v>308744</v>
      </c>
      <c r="F615">
        <v>78310</v>
      </c>
      <c r="G615">
        <v>96309</v>
      </c>
      <c r="H615">
        <v>25.4</v>
      </c>
      <c r="I615">
        <v>31.2</v>
      </c>
      <c r="J615">
        <v>1986</v>
      </c>
    </row>
    <row r="616" spans="1:10" hidden="1" x14ac:dyDescent="0.2">
      <c r="A616">
        <v>63</v>
      </c>
      <c r="B616" t="s">
        <v>9</v>
      </c>
      <c r="C616" t="s">
        <v>12</v>
      </c>
      <c r="D616">
        <v>81</v>
      </c>
      <c r="E616">
        <v>76036</v>
      </c>
      <c r="F616">
        <v>13991</v>
      </c>
      <c r="G616">
        <v>16976</v>
      </c>
      <c r="H616">
        <v>18.399999999999999</v>
      </c>
      <c r="I616">
        <v>22.3</v>
      </c>
      <c r="J616">
        <v>1986</v>
      </c>
    </row>
    <row r="617" spans="1:10" hidden="1" x14ac:dyDescent="0.2">
      <c r="A617">
        <v>63</v>
      </c>
      <c r="B617" t="s">
        <v>9</v>
      </c>
      <c r="C617" t="s">
        <v>13</v>
      </c>
      <c r="D617">
        <v>426</v>
      </c>
      <c r="E617">
        <v>382970</v>
      </c>
      <c r="F617">
        <v>103149</v>
      </c>
      <c r="G617">
        <v>112602</v>
      </c>
      <c r="H617">
        <v>26.9</v>
      </c>
      <c r="I617">
        <v>29.4</v>
      </c>
      <c r="J617">
        <v>1986</v>
      </c>
    </row>
    <row r="618" spans="1:10" hidden="1" x14ac:dyDescent="0.2">
      <c r="A618">
        <v>94</v>
      </c>
      <c r="B618" t="s">
        <v>14</v>
      </c>
      <c r="C618" t="s">
        <v>10</v>
      </c>
      <c r="D618">
        <v>1896</v>
      </c>
      <c r="E618">
        <v>131243</v>
      </c>
      <c r="F618">
        <v>16933</v>
      </c>
      <c r="G618">
        <v>19734</v>
      </c>
      <c r="H618">
        <v>12.9</v>
      </c>
      <c r="I618">
        <v>15</v>
      </c>
      <c r="J618">
        <v>1986</v>
      </c>
    </row>
    <row r="619" spans="1:10" hidden="1" x14ac:dyDescent="0.2">
      <c r="A619">
        <v>94</v>
      </c>
      <c r="B619" t="s">
        <v>14</v>
      </c>
      <c r="C619" t="s">
        <v>11</v>
      </c>
      <c r="D619">
        <v>885</v>
      </c>
      <c r="E619">
        <v>67064</v>
      </c>
      <c r="F619">
        <v>29149</v>
      </c>
      <c r="G619">
        <v>33317</v>
      </c>
      <c r="H619">
        <v>43.5</v>
      </c>
      <c r="I619">
        <v>49.7</v>
      </c>
      <c r="J619">
        <v>1986</v>
      </c>
    </row>
    <row r="620" spans="1:10" hidden="1" x14ac:dyDescent="0.2">
      <c r="A620">
        <v>94</v>
      </c>
      <c r="B620" t="s">
        <v>14</v>
      </c>
      <c r="C620" t="s">
        <v>12</v>
      </c>
      <c r="D620">
        <v>136</v>
      </c>
      <c r="E620">
        <v>9146</v>
      </c>
      <c r="F620">
        <v>3427</v>
      </c>
      <c r="G620">
        <v>3560</v>
      </c>
      <c r="H620">
        <v>37.5</v>
      </c>
      <c r="I620">
        <v>38.9</v>
      </c>
      <c r="J620">
        <v>1986</v>
      </c>
    </row>
    <row r="621" spans="1:10" hidden="1" x14ac:dyDescent="0.2">
      <c r="A621">
        <v>94</v>
      </c>
      <c r="B621" t="s">
        <v>14</v>
      </c>
      <c r="C621" t="s">
        <v>13</v>
      </c>
      <c r="D621">
        <v>121</v>
      </c>
      <c r="E621">
        <v>9259</v>
      </c>
      <c r="F621">
        <v>1250</v>
      </c>
      <c r="G621">
        <v>1842</v>
      </c>
      <c r="H621">
        <v>13.5</v>
      </c>
      <c r="I621">
        <v>19.899999999999999</v>
      </c>
      <c r="J621">
        <v>1986</v>
      </c>
    </row>
    <row r="622" spans="1:10" hidden="1" x14ac:dyDescent="0.2">
      <c r="A622">
        <v>86</v>
      </c>
      <c r="B622" t="s">
        <v>15</v>
      </c>
      <c r="C622" t="s">
        <v>10</v>
      </c>
      <c r="D622">
        <v>1429</v>
      </c>
      <c r="E622">
        <v>1067804</v>
      </c>
      <c r="F622">
        <v>58949</v>
      </c>
      <c r="G622">
        <v>71074</v>
      </c>
      <c r="H622">
        <v>5.5</v>
      </c>
      <c r="I622">
        <v>6.7</v>
      </c>
      <c r="J622">
        <v>1986</v>
      </c>
    </row>
    <row r="623" spans="1:10" hidden="1" x14ac:dyDescent="0.2">
      <c r="A623">
        <v>86</v>
      </c>
      <c r="B623" t="s">
        <v>15</v>
      </c>
      <c r="C623" t="s">
        <v>11</v>
      </c>
      <c r="D623">
        <v>315</v>
      </c>
      <c r="E623">
        <v>228027</v>
      </c>
      <c r="F623">
        <v>47374</v>
      </c>
      <c r="G623">
        <v>69871</v>
      </c>
      <c r="H623">
        <v>20.8</v>
      </c>
      <c r="I623">
        <v>30.6</v>
      </c>
      <c r="J623">
        <v>1986</v>
      </c>
    </row>
    <row r="624" spans="1:10" hidden="1" x14ac:dyDescent="0.2">
      <c r="A624">
        <v>86</v>
      </c>
      <c r="B624" t="s">
        <v>15</v>
      </c>
      <c r="C624" t="s">
        <v>12</v>
      </c>
      <c r="D624">
        <v>159</v>
      </c>
      <c r="E624">
        <v>121161</v>
      </c>
      <c r="F624">
        <v>19392</v>
      </c>
      <c r="G624">
        <v>19885</v>
      </c>
      <c r="H624">
        <v>16</v>
      </c>
      <c r="I624">
        <v>16.399999999999999</v>
      </c>
      <c r="J624">
        <v>1986</v>
      </c>
    </row>
    <row r="625" spans="1:10" hidden="1" x14ac:dyDescent="0.2">
      <c r="A625">
        <v>86</v>
      </c>
      <c r="B625" t="s">
        <v>15</v>
      </c>
      <c r="C625" t="s">
        <v>13</v>
      </c>
      <c r="D625">
        <v>241</v>
      </c>
      <c r="E625">
        <v>180085</v>
      </c>
      <c r="F625">
        <v>8877</v>
      </c>
      <c r="G625">
        <v>12903</v>
      </c>
      <c r="H625">
        <v>4.9000000000000004</v>
      </c>
      <c r="I625">
        <v>7.2</v>
      </c>
      <c r="J625">
        <v>1986</v>
      </c>
    </row>
    <row r="626" spans="1:10" hidden="1" x14ac:dyDescent="0.2">
      <c r="A626">
        <v>71</v>
      </c>
      <c r="B626" t="s">
        <v>16</v>
      </c>
      <c r="C626" t="s">
        <v>10</v>
      </c>
      <c r="D626">
        <v>1658</v>
      </c>
      <c r="E626">
        <v>686781</v>
      </c>
      <c r="F626">
        <v>64021</v>
      </c>
      <c r="G626">
        <v>79695</v>
      </c>
      <c r="H626">
        <v>9.3000000000000007</v>
      </c>
      <c r="I626">
        <v>11.6</v>
      </c>
      <c r="J626">
        <v>1986</v>
      </c>
    </row>
    <row r="627" spans="1:10" hidden="1" x14ac:dyDescent="0.2">
      <c r="A627">
        <v>71</v>
      </c>
      <c r="B627" t="s">
        <v>16</v>
      </c>
      <c r="C627" t="s">
        <v>11</v>
      </c>
      <c r="D627">
        <v>373</v>
      </c>
      <c r="E627">
        <v>152526</v>
      </c>
      <c r="F627">
        <v>18486</v>
      </c>
      <c r="G627">
        <v>23997</v>
      </c>
      <c r="H627">
        <v>12.1</v>
      </c>
      <c r="I627">
        <v>15.7</v>
      </c>
      <c r="J627">
        <v>1986</v>
      </c>
    </row>
    <row r="628" spans="1:10" hidden="1" x14ac:dyDescent="0.2">
      <c r="A628">
        <v>71</v>
      </c>
      <c r="B628" t="s">
        <v>16</v>
      </c>
      <c r="C628" t="s">
        <v>12</v>
      </c>
      <c r="D628">
        <v>88</v>
      </c>
      <c r="E628">
        <v>36636</v>
      </c>
      <c r="F628">
        <v>2302</v>
      </c>
      <c r="G628">
        <v>2302</v>
      </c>
      <c r="H628">
        <v>6.3</v>
      </c>
      <c r="I628">
        <v>6.3</v>
      </c>
      <c r="J628">
        <v>1986</v>
      </c>
    </row>
    <row r="629" spans="1:10" hidden="1" x14ac:dyDescent="0.2">
      <c r="A629">
        <v>71</v>
      </c>
      <c r="B629" t="s">
        <v>16</v>
      </c>
      <c r="C629" t="s">
        <v>13</v>
      </c>
      <c r="D629">
        <v>489</v>
      </c>
      <c r="E629">
        <v>205232</v>
      </c>
      <c r="F629">
        <v>42216</v>
      </c>
      <c r="G629">
        <v>52106</v>
      </c>
      <c r="H629">
        <v>20.6</v>
      </c>
      <c r="I629">
        <v>25.4</v>
      </c>
      <c r="J629">
        <v>1986</v>
      </c>
    </row>
    <row r="630" spans="1:10" hidden="1" x14ac:dyDescent="0.2">
      <c r="A630">
        <v>93</v>
      </c>
      <c r="B630" t="s">
        <v>17</v>
      </c>
      <c r="C630" t="s">
        <v>10</v>
      </c>
      <c r="D630">
        <v>11595</v>
      </c>
      <c r="E630">
        <v>9163602</v>
      </c>
      <c r="F630">
        <v>1390162</v>
      </c>
      <c r="G630">
        <v>1540196</v>
      </c>
      <c r="H630">
        <v>15.2</v>
      </c>
      <c r="I630">
        <v>16.8</v>
      </c>
      <c r="J630">
        <v>1986</v>
      </c>
    </row>
    <row r="631" spans="1:10" hidden="1" x14ac:dyDescent="0.2">
      <c r="A631">
        <v>93</v>
      </c>
      <c r="B631" t="s">
        <v>17</v>
      </c>
      <c r="C631" t="s">
        <v>11</v>
      </c>
      <c r="D631">
        <v>2152</v>
      </c>
      <c r="E631">
        <v>1725963</v>
      </c>
      <c r="F631">
        <v>787236</v>
      </c>
      <c r="G631">
        <v>974824</v>
      </c>
      <c r="H631">
        <v>45.6</v>
      </c>
      <c r="I631">
        <v>56.5</v>
      </c>
      <c r="J631">
        <v>1986</v>
      </c>
    </row>
    <row r="632" spans="1:10" hidden="1" x14ac:dyDescent="0.2">
      <c r="A632">
        <v>93</v>
      </c>
      <c r="B632" t="s">
        <v>17</v>
      </c>
      <c r="C632" t="s">
        <v>12</v>
      </c>
      <c r="D632">
        <v>681</v>
      </c>
      <c r="E632">
        <v>581759</v>
      </c>
      <c r="F632">
        <v>170070</v>
      </c>
      <c r="G632">
        <v>177331</v>
      </c>
      <c r="H632">
        <v>29.2</v>
      </c>
      <c r="I632">
        <v>30.5</v>
      </c>
      <c r="J632">
        <v>1986</v>
      </c>
    </row>
    <row r="633" spans="1:10" hidden="1" x14ac:dyDescent="0.2">
      <c r="A633">
        <v>93</v>
      </c>
      <c r="B633" t="s">
        <v>17</v>
      </c>
      <c r="C633" t="s">
        <v>13</v>
      </c>
      <c r="D633">
        <v>2978</v>
      </c>
      <c r="E633">
        <v>2328025</v>
      </c>
      <c r="F633">
        <v>440894</v>
      </c>
      <c r="G633">
        <v>481669</v>
      </c>
      <c r="H633">
        <v>18.899999999999999</v>
      </c>
      <c r="I633">
        <v>20.7</v>
      </c>
      <c r="J633">
        <v>1986</v>
      </c>
    </row>
    <row r="634" spans="1:10" hidden="1" x14ac:dyDescent="0.2">
      <c r="A634">
        <v>84</v>
      </c>
      <c r="B634" t="s">
        <v>18</v>
      </c>
      <c r="C634" t="s">
        <v>10</v>
      </c>
      <c r="D634">
        <v>1602</v>
      </c>
      <c r="E634">
        <v>1120307</v>
      </c>
      <c r="F634">
        <v>104763</v>
      </c>
      <c r="G634">
        <v>122978</v>
      </c>
      <c r="H634">
        <v>9.4</v>
      </c>
      <c r="I634">
        <v>11</v>
      </c>
      <c r="J634">
        <v>1986</v>
      </c>
    </row>
    <row r="635" spans="1:10" hidden="1" x14ac:dyDescent="0.2">
      <c r="A635">
        <v>84</v>
      </c>
      <c r="B635" t="s">
        <v>18</v>
      </c>
      <c r="C635" t="s">
        <v>11</v>
      </c>
      <c r="D635">
        <v>353</v>
      </c>
      <c r="E635">
        <v>242691</v>
      </c>
      <c r="F635">
        <v>65640</v>
      </c>
      <c r="G635">
        <v>78745</v>
      </c>
      <c r="H635">
        <v>27</v>
      </c>
      <c r="I635">
        <v>32.4</v>
      </c>
      <c r="J635">
        <v>1986</v>
      </c>
    </row>
    <row r="636" spans="1:10" hidden="1" x14ac:dyDescent="0.2">
      <c r="A636">
        <v>84</v>
      </c>
      <c r="B636" t="s">
        <v>18</v>
      </c>
      <c r="C636" t="s">
        <v>12</v>
      </c>
      <c r="D636">
        <v>119</v>
      </c>
      <c r="E636">
        <v>85692</v>
      </c>
      <c r="F636">
        <v>16532</v>
      </c>
      <c r="G636">
        <v>16532</v>
      </c>
      <c r="H636">
        <v>19.3</v>
      </c>
      <c r="I636">
        <v>19.3</v>
      </c>
      <c r="J636">
        <v>1986</v>
      </c>
    </row>
    <row r="637" spans="1:10" hidden="1" x14ac:dyDescent="0.2">
      <c r="A637">
        <v>84</v>
      </c>
      <c r="B637" t="s">
        <v>18</v>
      </c>
      <c r="C637" t="s">
        <v>13</v>
      </c>
      <c r="D637">
        <v>263</v>
      </c>
      <c r="E637">
        <v>186145</v>
      </c>
      <c r="F637">
        <v>20843</v>
      </c>
      <c r="G637">
        <v>27635</v>
      </c>
      <c r="H637">
        <v>11.2</v>
      </c>
      <c r="I637">
        <v>14.8</v>
      </c>
      <c r="J637">
        <v>1986</v>
      </c>
    </row>
    <row r="638" spans="1:10" hidden="1" x14ac:dyDescent="0.2">
      <c r="A638">
        <v>16</v>
      </c>
      <c r="B638" t="s">
        <v>19</v>
      </c>
      <c r="C638" t="s">
        <v>10</v>
      </c>
      <c r="D638">
        <v>2075</v>
      </c>
      <c r="E638">
        <v>1320507</v>
      </c>
      <c r="F638">
        <v>175918</v>
      </c>
      <c r="G638">
        <v>189117</v>
      </c>
      <c r="H638">
        <v>13.3</v>
      </c>
      <c r="I638">
        <v>14.3</v>
      </c>
      <c r="J638">
        <v>1986</v>
      </c>
    </row>
    <row r="639" spans="1:10" hidden="1" x14ac:dyDescent="0.2">
      <c r="A639">
        <v>16</v>
      </c>
      <c r="B639" t="s">
        <v>19</v>
      </c>
      <c r="C639" t="s">
        <v>11</v>
      </c>
      <c r="D639">
        <v>281</v>
      </c>
      <c r="E639">
        <v>180833</v>
      </c>
      <c r="F639">
        <v>112563</v>
      </c>
      <c r="G639">
        <v>121774</v>
      </c>
      <c r="H639">
        <v>62.2</v>
      </c>
      <c r="I639">
        <v>67.3</v>
      </c>
      <c r="J639">
        <v>1986</v>
      </c>
    </row>
    <row r="640" spans="1:10" hidden="1" x14ac:dyDescent="0.2">
      <c r="A640">
        <v>16</v>
      </c>
      <c r="B640" t="s">
        <v>19</v>
      </c>
      <c r="C640" t="s">
        <v>12</v>
      </c>
      <c r="D640">
        <v>110</v>
      </c>
      <c r="E640">
        <v>70079</v>
      </c>
      <c r="F640">
        <v>17590</v>
      </c>
      <c r="G640">
        <v>18240</v>
      </c>
      <c r="H640">
        <v>25.1</v>
      </c>
      <c r="I640">
        <v>26</v>
      </c>
      <c r="J640">
        <v>1986</v>
      </c>
    </row>
    <row r="641" spans="1:10" hidden="1" x14ac:dyDescent="0.2">
      <c r="A641">
        <v>16</v>
      </c>
      <c r="B641" t="s">
        <v>19</v>
      </c>
      <c r="C641" t="s">
        <v>13</v>
      </c>
      <c r="D641">
        <v>667</v>
      </c>
      <c r="E641">
        <v>429858</v>
      </c>
      <c r="F641">
        <v>76901</v>
      </c>
      <c r="G641">
        <v>86345</v>
      </c>
      <c r="H641">
        <v>17.899999999999999</v>
      </c>
      <c r="I641">
        <v>20.100000000000001</v>
      </c>
      <c r="J641">
        <v>1986</v>
      </c>
    </row>
    <row r="642" spans="1:10" hidden="1" x14ac:dyDescent="0.2">
      <c r="A642">
        <v>51</v>
      </c>
      <c r="B642" t="s">
        <v>20</v>
      </c>
      <c r="C642" t="s">
        <v>10</v>
      </c>
      <c r="D642">
        <v>1703</v>
      </c>
      <c r="E642">
        <v>245401</v>
      </c>
      <c r="F642">
        <v>30220</v>
      </c>
      <c r="G642">
        <v>33876</v>
      </c>
      <c r="H642">
        <v>12.3</v>
      </c>
      <c r="I642">
        <v>13.8</v>
      </c>
      <c r="J642">
        <v>1986</v>
      </c>
    </row>
    <row r="643" spans="1:10" hidden="1" x14ac:dyDescent="0.2">
      <c r="A643">
        <v>51</v>
      </c>
      <c r="B643" t="s">
        <v>20</v>
      </c>
      <c r="C643" t="s">
        <v>11</v>
      </c>
      <c r="D643">
        <v>271</v>
      </c>
      <c r="E643">
        <v>39758</v>
      </c>
      <c r="F643">
        <v>17548</v>
      </c>
      <c r="G643">
        <v>20287</v>
      </c>
      <c r="H643">
        <v>44.1</v>
      </c>
      <c r="I643">
        <v>51</v>
      </c>
      <c r="J643">
        <v>1986</v>
      </c>
    </row>
    <row r="644" spans="1:10" hidden="1" x14ac:dyDescent="0.2">
      <c r="A644">
        <v>51</v>
      </c>
      <c r="B644" t="s">
        <v>20</v>
      </c>
      <c r="C644" t="s">
        <v>12</v>
      </c>
      <c r="D644">
        <v>108</v>
      </c>
      <c r="E644">
        <v>15158</v>
      </c>
      <c r="F644">
        <v>2285</v>
      </c>
      <c r="G644">
        <v>2728</v>
      </c>
      <c r="H644">
        <v>15.1</v>
      </c>
      <c r="I644">
        <v>18</v>
      </c>
      <c r="J644">
        <v>1986</v>
      </c>
    </row>
    <row r="645" spans="1:10" hidden="1" x14ac:dyDescent="0.2">
      <c r="A645">
        <v>51</v>
      </c>
      <c r="B645" t="s">
        <v>20</v>
      </c>
      <c r="C645" t="s">
        <v>13</v>
      </c>
      <c r="D645">
        <v>459</v>
      </c>
      <c r="E645">
        <v>66941</v>
      </c>
      <c r="F645">
        <v>12730</v>
      </c>
      <c r="G645">
        <v>14065</v>
      </c>
      <c r="H645">
        <v>19</v>
      </c>
      <c r="I645">
        <v>21</v>
      </c>
      <c r="J645">
        <v>1986</v>
      </c>
    </row>
    <row r="646" spans="1:10" hidden="1" x14ac:dyDescent="0.2">
      <c r="A646">
        <v>53</v>
      </c>
      <c r="B646" t="s">
        <v>21</v>
      </c>
      <c r="C646" t="s">
        <v>10</v>
      </c>
      <c r="D646">
        <v>1214</v>
      </c>
      <c r="E646">
        <v>179231</v>
      </c>
      <c r="F646">
        <v>23361</v>
      </c>
      <c r="G646">
        <v>29192</v>
      </c>
      <c r="H646">
        <v>13</v>
      </c>
      <c r="I646">
        <v>16.3</v>
      </c>
      <c r="J646">
        <v>1986</v>
      </c>
    </row>
    <row r="647" spans="1:10" hidden="1" x14ac:dyDescent="0.2">
      <c r="A647">
        <v>53</v>
      </c>
      <c r="B647" t="s">
        <v>21</v>
      </c>
      <c r="C647" t="s">
        <v>11</v>
      </c>
      <c r="D647">
        <v>672</v>
      </c>
      <c r="E647">
        <v>99491</v>
      </c>
      <c r="F647">
        <v>21320</v>
      </c>
      <c r="G647">
        <v>28603</v>
      </c>
      <c r="H647">
        <v>21.4</v>
      </c>
      <c r="I647">
        <v>28.7</v>
      </c>
      <c r="J647">
        <v>1986</v>
      </c>
    </row>
    <row r="648" spans="1:10" hidden="1" x14ac:dyDescent="0.2">
      <c r="A648">
        <v>53</v>
      </c>
      <c r="B648" t="s">
        <v>21</v>
      </c>
      <c r="C648" t="s">
        <v>12</v>
      </c>
      <c r="D648">
        <v>59</v>
      </c>
      <c r="E648">
        <v>9162</v>
      </c>
      <c r="F648">
        <v>3024</v>
      </c>
      <c r="G648">
        <v>3024</v>
      </c>
      <c r="H648">
        <v>33</v>
      </c>
      <c r="I648">
        <v>33</v>
      </c>
      <c r="J648">
        <v>1986</v>
      </c>
    </row>
    <row r="649" spans="1:10" hidden="1" x14ac:dyDescent="0.2">
      <c r="A649">
        <v>53</v>
      </c>
      <c r="B649" t="s">
        <v>21</v>
      </c>
      <c r="C649" t="s">
        <v>13</v>
      </c>
      <c r="D649">
        <v>70</v>
      </c>
      <c r="E649">
        <v>10024</v>
      </c>
      <c r="F649">
        <v>1881</v>
      </c>
      <c r="G649">
        <v>2449</v>
      </c>
      <c r="H649">
        <v>18.8</v>
      </c>
      <c r="I649">
        <v>24.4</v>
      </c>
      <c r="J649">
        <v>1986</v>
      </c>
    </row>
    <row r="650" spans="1:10" hidden="1" x14ac:dyDescent="0.2">
      <c r="A650">
        <v>59</v>
      </c>
      <c r="B650" t="s">
        <v>22</v>
      </c>
      <c r="C650" t="s">
        <v>10</v>
      </c>
      <c r="D650">
        <v>6321</v>
      </c>
      <c r="E650">
        <v>3878489</v>
      </c>
      <c r="F650">
        <v>193384</v>
      </c>
      <c r="G650">
        <v>234795</v>
      </c>
      <c r="H650">
        <v>5</v>
      </c>
      <c r="I650">
        <v>6.1</v>
      </c>
      <c r="J650">
        <v>1986</v>
      </c>
    </row>
    <row r="651" spans="1:10" hidden="1" x14ac:dyDescent="0.2">
      <c r="A651">
        <v>59</v>
      </c>
      <c r="B651" t="s">
        <v>22</v>
      </c>
      <c r="C651" t="s">
        <v>11</v>
      </c>
      <c r="D651">
        <v>1209</v>
      </c>
      <c r="E651">
        <v>734233</v>
      </c>
      <c r="F651">
        <v>201529</v>
      </c>
      <c r="G651">
        <v>287133</v>
      </c>
      <c r="H651">
        <v>27.4</v>
      </c>
      <c r="I651">
        <v>39.1</v>
      </c>
      <c r="J651">
        <v>1986</v>
      </c>
    </row>
    <row r="652" spans="1:10" hidden="1" x14ac:dyDescent="0.2">
      <c r="A652">
        <v>59</v>
      </c>
      <c r="B652" t="s">
        <v>22</v>
      </c>
      <c r="C652" t="s">
        <v>12</v>
      </c>
      <c r="D652">
        <v>566</v>
      </c>
      <c r="E652">
        <v>354996</v>
      </c>
      <c r="F652">
        <v>28760</v>
      </c>
      <c r="G652">
        <v>32783</v>
      </c>
      <c r="H652">
        <v>8.1</v>
      </c>
      <c r="I652">
        <v>9.1999999999999993</v>
      </c>
      <c r="J652">
        <v>1986</v>
      </c>
    </row>
    <row r="653" spans="1:10" hidden="1" x14ac:dyDescent="0.2">
      <c r="A653">
        <v>59</v>
      </c>
      <c r="B653" t="s">
        <v>22</v>
      </c>
      <c r="C653" t="s">
        <v>13</v>
      </c>
      <c r="D653">
        <v>900</v>
      </c>
      <c r="E653">
        <v>563638</v>
      </c>
      <c r="F653">
        <v>53893</v>
      </c>
      <c r="G653">
        <v>61174</v>
      </c>
      <c r="H653">
        <v>9.6</v>
      </c>
      <c r="I653">
        <v>10.9</v>
      </c>
      <c r="J653">
        <v>1986</v>
      </c>
    </row>
    <row r="654" spans="1:10" hidden="1" x14ac:dyDescent="0.2">
      <c r="A654">
        <v>58</v>
      </c>
      <c r="B654" t="s">
        <v>23</v>
      </c>
      <c r="C654" t="s">
        <v>10</v>
      </c>
      <c r="D654">
        <v>1872</v>
      </c>
      <c r="E654">
        <v>2140327</v>
      </c>
      <c r="F654">
        <v>186791</v>
      </c>
      <c r="G654">
        <v>217759</v>
      </c>
      <c r="H654">
        <v>8.6999999999999993</v>
      </c>
      <c r="I654">
        <v>10.199999999999999</v>
      </c>
      <c r="J654">
        <v>1986</v>
      </c>
    </row>
    <row r="655" spans="1:10" hidden="1" x14ac:dyDescent="0.2">
      <c r="A655">
        <v>58</v>
      </c>
      <c r="B655" t="s">
        <v>23</v>
      </c>
      <c r="C655" t="s">
        <v>11</v>
      </c>
      <c r="D655">
        <v>363</v>
      </c>
      <c r="E655">
        <v>414969</v>
      </c>
      <c r="F655">
        <v>55847</v>
      </c>
      <c r="G655">
        <v>80039</v>
      </c>
      <c r="H655">
        <v>13.5</v>
      </c>
      <c r="I655">
        <v>19.3</v>
      </c>
      <c r="J655">
        <v>1986</v>
      </c>
    </row>
    <row r="656" spans="1:10" hidden="1" x14ac:dyDescent="0.2">
      <c r="A656">
        <v>58</v>
      </c>
      <c r="B656" t="s">
        <v>23</v>
      </c>
      <c r="C656" t="s">
        <v>12</v>
      </c>
      <c r="D656">
        <v>120</v>
      </c>
      <c r="E656">
        <v>140135</v>
      </c>
      <c r="F656">
        <v>12904</v>
      </c>
      <c r="G656">
        <v>14676</v>
      </c>
      <c r="H656">
        <v>9.1999999999999993</v>
      </c>
      <c r="I656">
        <v>10.5</v>
      </c>
      <c r="J656">
        <v>1986</v>
      </c>
    </row>
    <row r="657" spans="1:10" hidden="1" x14ac:dyDescent="0.2">
      <c r="A657">
        <v>58</v>
      </c>
      <c r="B657" t="s">
        <v>23</v>
      </c>
      <c r="C657" t="s">
        <v>13</v>
      </c>
      <c r="D657">
        <v>487</v>
      </c>
      <c r="E657">
        <v>551324</v>
      </c>
      <c r="F657">
        <v>80803</v>
      </c>
      <c r="G657">
        <v>84283</v>
      </c>
      <c r="H657">
        <v>14.7</v>
      </c>
      <c r="I657">
        <v>15.3</v>
      </c>
      <c r="J657">
        <v>1986</v>
      </c>
    </row>
    <row r="658" spans="1:10" hidden="1" x14ac:dyDescent="0.2">
      <c r="A658">
        <v>95</v>
      </c>
      <c r="B658" t="s">
        <v>24</v>
      </c>
      <c r="C658" t="s">
        <v>10</v>
      </c>
      <c r="D658">
        <v>1305</v>
      </c>
      <c r="E658">
        <v>302111</v>
      </c>
      <c r="F658">
        <v>65045</v>
      </c>
      <c r="G658">
        <v>70453</v>
      </c>
      <c r="H658">
        <v>21.5</v>
      </c>
      <c r="I658">
        <v>23.3</v>
      </c>
      <c r="J658">
        <v>1986</v>
      </c>
    </row>
    <row r="659" spans="1:10" hidden="1" x14ac:dyDescent="0.2">
      <c r="A659">
        <v>95</v>
      </c>
      <c r="B659" t="s">
        <v>24</v>
      </c>
      <c r="C659" t="s">
        <v>11</v>
      </c>
      <c r="D659">
        <v>446</v>
      </c>
      <c r="E659">
        <v>104091</v>
      </c>
      <c r="F659">
        <v>53498</v>
      </c>
      <c r="G659">
        <v>58958</v>
      </c>
      <c r="H659">
        <v>51.4</v>
      </c>
      <c r="I659">
        <v>56.6</v>
      </c>
      <c r="J659">
        <v>1986</v>
      </c>
    </row>
    <row r="660" spans="1:10" hidden="1" x14ac:dyDescent="0.2">
      <c r="A660">
        <v>95</v>
      </c>
      <c r="B660" t="s">
        <v>24</v>
      </c>
      <c r="C660" t="s">
        <v>12</v>
      </c>
      <c r="D660">
        <v>67</v>
      </c>
      <c r="E660">
        <v>15526</v>
      </c>
      <c r="F660">
        <v>8783</v>
      </c>
      <c r="G660">
        <v>8979</v>
      </c>
      <c r="H660">
        <v>56.6</v>
      </c>
      <c r="I660">
        <v>57.8</v>
      </c>
      <c r="J660">
        <v>1986</v>
      </c>
    </row>
    <row r="661" spans="1:10" hidden="1" x14ac:dyDescent="0.2">
      <c r="A661">
        <v>95</v>
      </c>
      <c r="B661" t="s">
        <v>24</v>
      </c>
      <c r="C661" t="s">
        <v>13</v>
      </c>
      <c r="D661">
        <v>98</v>
      </c>
      <c r="E661">
        <v>23222</v>
      </c>
      <c r="F661">
        <v>7232</v>
      </c>
      <c r="G661">
        <v>7765</v>
      </c>
      <c r="H661">
        <v>31.1</v>
      </c>
      <c r="I661">
        <v>33.4</v>
      </c>
      <c r="J661">
        <v>1986</v>
      </c>
    </row>
    <row r="662" spans="1:10" hidden="1" x14ac:dyDescent="0.2">
      <c r="A662">
        <v>82</v>
      </c>
      <c r="B662" t="s">
        <v>25</v>
      </c>
      <c r="C662" t="s">
        <v>10</v>
      </c>
      <c r="D662">
        <v>1653</v>
      </c>
      <c r="E662">
        <v>287697</v>
      </c>
      <c r="F662">
        <v>29316</v>
      </c>
      <c r="G662">
        <v>33345</v>
      </c>
      <c r="H662">
        <v>10.199999999999999</v>
      </c>
      <c r="I662">
        <v>11.6</v>
      </c>
      <c r="J662">
        <v>1986</v>
      </c>
    </row>
    <row r="663" spans="1:10" hidden="1" x14ac:dyDescent="0.2">
      <c r="A663">
        <v>82</v>
      </c>
      <c r="B663" t="s">
        <v>25</v>
      </c>
      <c r="C663" t="s">
        <v>11</v>
      </c>
      <c r="D663">
        <v>399</v>
      </c>
      <c r="E663">
        <v>67966</v>
      </c>
      <c r="F663">
        <v>13394</v>
      </c>
      <c r="G663">
        <v>18078</v>
      </c>
      <c r="H663">
        <v>19.7</v>
      </c>
      <c r="I663">
        <v>26.6</v>
      </c>
      <c r="J663">
        <v>1986</v>
      </c>
    </row>
    <row r="664" spans="1:10" hidden="1" x14ac:dyDescent="0.2">
      <c r="A664">
        <v>82</v>
      </c>
      <c r="B664" t="s">
        <v>25</v>
      </c>
      <c r="C664" t="s">
        <v>12</v>
      </c>
      <c r="D664">
        <v>94</v>
      </c>
      <c r="E664">
        <v>16736</v>
      </c>
      <c r="F664">
        <v>1867</v>
      </c>
      <c r="G664">
        <v>2039</v>
      </c>
      <c r="H664">
        <v>11.2</v>
      </c>
      <c r="I664">
        <v>12.2</v>
      </c>
      <c r="J664">
        <v>1986</v>
      </c>
    </row>
    <row r="665" spans="1:10" hidden="1" x14ac:dyDescent="0.2">
      <c r="A665">
        <v>82</v>
      </c>
      <c r="B665" t="s">
        <v>25</v>
      </c>
      <c r="C665" t="s">
        <v>13</v>
      </c>
      <c r="D665">
        <v>300</v>
      </c>
      <c r="E665">
        <v>53169</v>
      </c>
      <c r="F665">
        <v>13108</v>
      </c>
      <c r="G665">
        <v>14408</v>
      </c>
      <c r="H665">
        <v>24.7</v>
      </c>
      <c r="I665">
        <v>27.1</v>
      </c>
      <c r="J665">
        <v>1986</v>
      </c>
    </row>
    <row r="666" spans="1:10" hidden="1" x14ac:dyDescent="0.2">
      <c r="A666">
        <v>33</v>
      </c>
      <c r="B666" t="s">
        <v>26</v>
      </c>
      <c r="C666" t="s">
        <v>10</v>
      </c>
      <c r="D666">
        <v>6361</v>
      </c>
      <c r="E666">
        <v>4029949</v>
      </c>
      <c r="F666">
        <v>761461</v>
      </c>
      <c r="G666">
        <v>807528</v>
      </c>
      <c r="H666">
        <v>18.899999999999999</v>
      </c>
      <c r="I666">
        <v>20</v>
      </c>
      <c r="J666">
        <v>1986</v>
      </c>
    </row>
    <row r="667" spans="1:10" hidden="1" x14ac:dyDescent="0.2">
      <c r="A667">
        <v>33</v>
      </c>
      <c r="B667" t="s">
        <v>26</v>
      </c>
      <c r="C667" t="s">
        <v>11</v>
      </c>
      <c r="D667">
        <v>1085</v>
      </c>
      <c r="E667">
        <v>682052</v>
      </c>
      <c r="F667">
        <v>296113</v>
      </c>
      <c r="G667">
        <v>349318</v>
      </c>
      <c r="H667">
        <v>43.4</v>
      </c>
      <c r="I667">
        <v>51.2</v>
      </c>
      <c r="J667">
        <v>1986</v>
      </c>
    </row>
    <row r="668" spans="1:10" hidden="1" x14ac:dyDescent="0.2">
      <c r="A668">
        <v>33</v>
      </c>
      <c r="B668" t="s">
        <v>26</v>
      </c>
      <c r="C668" t="s">
        <v>12</v>
      </c>
      <c r="D668">
        <v>293</v>
      </c>
      <c r="E668">
        <v>185814</v>
      </c>
      <c r="F668">
        <v>94320</v>
      </c>
      <c r="G668">
        <v>96133</v>
      </c>
      <c r="H668">
        <v>50.8</v>
      </c>
      <c r="I668">
        <v>51.7</v>
      </c>
      <c r="J668">
        <v>1986</v>
      </c>
    </row>
    <row r="669" spans="1:10" hidden="1" x14ac:dyDescent="0.2">
      <c r="A669">
        <v>33</v>
      </c>
      <c r="B669" t="s">
        <v>26</v>
      </c>
      <c r="C669" t="s">
        <v>13</v>
      </c>
      <c r="D669">
        <v>1666</v>
      </c>
      <c r="E669">
        <v>1061410</v>
      </c>
      <c r="F669">
        <v>312262</v>
      </c>
      <c r="G669">
        <v>327761</v>
      </c>
      <c r="H669">
        <v>29.4</v>
      </c>
      <c r="I669">
        <v>30.9</v>
      </c>
      <c r="J669">
        <v>1986</v>
      </c>
    </row>
    <row r="670" spans="1:10" hidden="1" x14ac:dyDescent="0.2">
      <c r="A670">
        <v>32</v>
      </c>
      <c r="B670" t="s">
        <v>27</v>
      </c>
      <c r="C670" t="s">
        <v>10</v>
      </c>
      <c r="D670">
        <v>2432</v>
      </c>
      <c r="E670">
        <v>1982262</v>
      </c>
      <c r="F670">
        <v>398389</v>
      </c>
      <c r="G670">
        <v>413839</v>
      </c>
      <c r="H670">
        <v>20.100000000000001</v>
      </c>
      <c r="I670">
        <v>20.9</v>
      </c>
      <c r="J670">
        <v>1986</v>
      </c>
    </row>
    <row r="671" spans="1:10" hidden="1" x14ac:dyDescent="0.2">
      <c r="A671">
        <v>32</v>
      </c>
      <c r="B671" t="s">
        <v>27</v>
      </c>
      <c r="C671" t="s">
        <v>11</v>
      </c>
      <c r="D671">
        <v>392</v>
      </c>
      <c r="E671">
        <v>311335</v>
      </c>
      <c r="F671">
        <v>79448</v>
      </c>
      <c r="G671">
        <v>92954</v>
      </c>
      <c r="H671">
        <v>25.5</v>
      </c>
      <c r="I671">
        <v>29.9</v>
      </c>
      <c r="J671">
        <v>1986</v>
      </c>
    </row>
    <row r="672" spans="1:10" hidden="1" x14ac:dyDescent="0.2">
      <c r="A672">
        <v>32</v>
      </c>
      <c r="B672" t="s">
        <v>27</v>
      </c>
      <c r="C672" t="s">
        <v>12</v>
      </c>
      <c r="D672">
        <v>123</v>
      </c>
      <c r="E672">
        <v>103504</v>
      </c>
      <c r="F672">
        <v>34752</v>
      </c>
      <c r="G672">
        <v>37778</v>
      </c>
      <c r="H672">
        <v>33.6</v>
      </c>
      <c r="I672">
        <v>36.5</v>
      </c>
      <c r="J672">
        <v>1986</v>
      </c>
    </row>
    <row r="673" spans="1:10" hidden="1" x14ac:dyDescent="0.2">
      <c r="A673">
        <v>32</v>
      </c>
      <c r="B673" t="s">
        <v>27</v>
      </c>
      <c r="C673" t="s">
        <v>13</v>
      </c>
      <c r="D673">
        <v>806</v>
      </c>
      <c r="E673">
        <v>653819</v>
      </c>
      <c r="F673">
        <v>264271</v>
      </c>
      <c r="G673">
        <v>272693</v>
      </c>
      <c r="H673">
        <v>40.4</v>
      </c>
      <c r="I673">
        <v>41.7</v>
      </c>
      <c r="J673">
        <v>1986</v>
      </c>
    </row>
    <row r="674" spans="1:10" hidden="1" x14ac:dyDescent="0.2">
      <c r="A674">
        <v>42</v>
      </c>
      <c r="B674" t="s">
        <v>28</v>
      </c>
      <c r="C674" t="s">
        <v>10</v>
      </c>
      <c r="D674">
        <v>1771</v>
      </c>
      <c r="E674">
        <v>888957</v>
      </c>
      <c r="F674">
        <v>106864</v>
      </c>
      <c r="G674">
        <v>122691</v>
      </c>
      <c r="H674">
        <v>12</v>
      </c>
      <c r="I674">
        <v>13.8</v>
      </c>
      <c r="J674">
        <v>1986</v>
      </c>
    </row>
    <row r="675" spans="1:10" hidden="1" x14ac:dyDescent="0.2">
      <c r="A675">
        <v>42</v>
      </c>
      <c r="B675" t="s">
        <v>28</v>
      </c>
      <c r="C675" t="s">
        <v>11</v>
      </c>
      <c r="D675">
        <v>412</v>
      </c>
      <c r="E675">
        <v>206457</v>
      </c>
      <c r="F675">
        <v>53329</v>
      </c>
      <c r="G675">
        <v>76605</v>
      </c>
      <c r="H675">
        <v>25.8</v>
      </c>
      <c r="I675">
        <v>37.1</v>
      </c>
      <c r="J675">
        <v>1986</v>
      </c>
    </row>
    <row r="676" spans="1:10" hidden="1" x14ac:dyDescent="0.2">
      <c r="A676">
        <v>42</v>
      </c>
      <c r="B676" t="s">
        <v>28</v>
      </c>
      <c r="C676" t="s">
        <v>12</v>
      </c>
      <c r="D676">
        <v>81</v>
      </c>
      <c r="E676">
        <v>40996</v>
      </c>
      <c r="F676">
        <v>7592</v>
      </c>
      <c r="G676">
        <v>8192</v>
      </c>
      <c r="H676">
        <v>18.5</v>
      </c>
      <c r="I676">
        <v>20</v>
      </c>
      <c r="J676">
        <v>1986</v>
      </c>
    </row>
    <row r="677" spans="1:10" hidden="1" x14ac:dyDescent="0.2">
      <c r="A677">
        <v>42</v>
      </c>
      <c r="B677" t="s">
        <v>28</v>
      </c>
      <c r="C677" t="s">
        <v>13</v>
      </c>
      <c r="D677">
        <v>445</v>
      </c>
      <c r="E677">
        <v>223303</v>
      </c>
      <c r="F677">
        <v>63926</v>
      </c>
      <c r="G677">
        <v>73827</v>
      </c>
      <c r="H677">
        <v>28.6</v>
      </c>
      <c r="I677">
        <v>33.1</v>
      </c>
      <c r="J677">
        <v>1986</v>
      </c>
    </row>
    <row r="678" spans="1:10" hidden="1" x14ac:dyDescent="0.2">
      <c r="A678">
        <v>47</v>
      </c>
      <c r="B678" t="s">
        <v>29</v>
      </c>
      <c r="C678" t="s">
        <v>10</v>
      </c>
      <c r="D678">
        <v>1816</v>
      </c>
      <c r="E678">
        <v>811226</v>
      </c>
      <c r="F678">
        <v>87433</v>
      </c>
      <c r="G678">
        <v>103681</v>
      </c>
      <c r="H678">
        <v>10.8</v>
      </c>
      <c r="I678">
        <v>12.8</v>
      </c>
      <c r="J678">
        <v>1986</v>
      </c>
    </row>
    <row r="679" spans="1:10" hidden="1" x14ac:dyDescent="0.2">
      <c r="A679">
        <v>47</v>
      </c>
      <c r="B679" t="s">
        <v>29</v>
      </c>
      <c r="C679" t="s">
        <v>11</v>
      </c>
      <c r="D679">
        <v>386</v>
      </c>
      <c r="E679">
        <v>170632</v>
      </c>
      <c r="F679">
        <v>33804</v>
      </c>
      <c r="G679">
        <v>44107</v>
      </c>
      <c r="H679">
        <v>19.8</v>
      </c>
      <c r="I679">
        <v>25.8</v>
      </c>
      <c r="J679">
        <v>1986</v>
      </c>
    </row>
    <row r="680" spans="1:10" hidden="1" x14ac:dyDescent="0.2">
      <c r="A680">
        <v>47</v>
      </c>
      <c r="B680" t="s">
        <v>29</v>
      </c>
      <c r="C680" t="s">
        <v>12</v>
      </c>
      <c r="D680">
        <v>102</v>
      </c>
      <c r="E680">
        <v>46060</v>
      </c>
      <c r="F680">
        <v>10210</v>
      </c>
      <c r="G680">
        <v>10682</v>
      </c>
      <c r="H680">
        <v>22.2</v>
      </c>
      <c r="I680">
        <v>23.2</v>
      </c>
      <c r="J680">
        <v>1986</v>
      </c>
    </row>
    <row r="681" spans="1:10" hidden="1" x14ac:dyDescent="0.2">
      <c r="A681">
        <v>47</v>
      </c>
      <c r="B681" t="s">
        <v>29</v>
      </c>
      <c r="C681" t="s">
        <v>13</v>
      </c>
      <c r="D681">
        <v>449</v>
      </c>
      <c r="E681">
        <v>201947</v>
      </c>
      <c r="F681">
        <v>43355</v>
      </c>
      <c r="G681">
        <v>53320</v>
      </c>
      <c r="H681">
        <v>21.5</v>
      </c>
      <c r="I681">
        <v>26.4</v>
      </c>
      <c r="J681">
        <v>1986</v>
      </c>
    </row>
    <row r="682" spans="1:10" hidden="1" x14ac:dyDescent="0.2">
      <c r="A682">
        <v>61</v>
      </c>
      <c r="B682" t="s">
        <v>30</v>
      </c>
      <c r="C682" t="s">
        <v>10</v>
      </c>
      <c r="D682">
        <v>1575</v>
      </c>
      <c r="E682">
        <v>1096059</v>
      </c>
      <c r="F682">
        <v>171144</v>
      </c>
      <c r="G682">
        <v>179249</v>
      </c>
      <c r="H682">
        <v>15.6</v>
      </c>
      <c r="I682">
        <v>16.399999999999999</v>
      </c>
      <c r="J682">
        <v>1986</v>
      </c>
    </row>
    <row r="683" spans="1:10" hidden="1" x14ac:dyDescent="0.2">
      <c r="A683">
        <v>61</v>
      </c>
      <c r="B683" t="s">
        <v>30</v>
      </c>
      <c r="C683" t="s">
        <v>11</v>
      </c>
      <c r="D683">
        <v>340</v>
      </c>
      <c r="E683">
        <v>233600</v>
      </c>
      <c r="F683">
        <v>41395</v>
      </c>
      <c r="G683">
        <v>55184</v>
      </c>
      <c r="H683">
        <v>17.7</v>
      </c>
      <c r="I683">
        <v>23.6</v>
      </c>
      <c r="J683">
        <v>1986</v>
      </c>
    </row>
    <row r="684" spans="1:10" hidden="1" x14ac:dyDescent="0.2">
      <c r="A684">
        <v>61</v>
      </c>
      <c r="B684" t="s">
        <v>30</v>
      </c>
      <c r="C684" t="s">
        <v>12</v>
      </c>
      <c r="D684">
        <v>74</v>
      </c>
      <c r="E684">
        <v>53171</v>
      </c>
      <c r="F684">
        <v>12617</v>
      </c>
      <c r="G684">
        <v>12617</v>
      </c>
      <c r="H684">
        <v>23.7</v>
      </c>
      <c r="I684">
        <v>23.7</v>
      </c>
      <c r="J684">
        <v>1986</v>
      </c>
    </row>
    <row r="685" spans="1:10" hidden="1" x14ac:dyDescent="0.2">
      <c r="A685">
        <v>61</v>
      </c>
      <c r="B685" t="s">
        <v>30</v>
      </c>
      <c r="C685" t="s">
        <v>13</v>
      </c>
      <c r="D685">
        <v>410</v>
      </c>
      <c r="E685">
        <v>284609</v>
      </c>
      <c r="F685">
        <v>105571</v>
      </c>
      <c r="G685">
        <v>109578</v>
      </c>
      <c r="H685">
        <v>37.1</v>
      </c>
      <c r="I685">
        <v>38.5</v>
      </c>
      <c r="J685">
        <v>1986</v>
      </c>
    </row>
    <row r="686" spans="1:10" hidden="1" x14ac:dyDescent="0.2">
      <c r="A686">
        <v>72</v>
      </c>
      <c r="B686" t="s">
        <v>31</v>
      </c>
      <c r="C686" t="s">
        <v>10</v>
      </c>
      <c r="D686">
        <v>1374</v>
      </c>
      <c r="E686">
        <v>1205360</v>
      </c>
      <c r="F686">
        <v>90637</v>
      </c>
      <c r="G686">
        <v>105051</v>
      </c>
      <c r="H686">
        <v>7.5</v>
      </c>
      <c r="I686">
        <v>8.6999999999999993</v>
      </c>
      <c r="J686">
        <v>1986</v>
      </c>
    </row>
    <row r="687" spans="1:10" hidden="1" x14ac:dyDescent="0.2">
      <c r="A687">
        <v>72</v>
      </c>
      <c r="B687" t="s">
        <v>31</v>
      </c>
      <c r="C687" t="s">
        <v>11</v>
      </c>
      <c r="D687">
        <v>381</v>
      </c>
      <c r="E687">
        <v>332478</v>
      </c>
      <c r="F687">
        <v>60271</v>
      </c>
      <c r="G687">
        <v>77649</v>
      </c>
      <c r="H687">
        <v>18.100000000000001</v>
      </c>
      <c r="I687">
        <v>23.4</v>
      </c>
      <c r="J687">
        <v>1986</v>
      </c>
    </row>
    <row r="688" spans="1:10" hidden="1" x14ac:dyDescent="0.2">
      <c r="A688">
        <v>72</v>
      </c>
      <c r="B688" t="s">
        <v>31</v>
      </c>
      <c r="C688" t="s">
        <v>12</v>
      </c>
      <c r="D688">
        <v>109</v>
      </c>
      <c r="E688">
        <v>96917</v>
      </c>
      <c r="F688">
        <v>12757</v>
      </c>
      <c r="G688">
        <v>14830</v>
      </c>
      <c r="H688">
        <v>13.2</v>
      </c>
      <c r="I688">
        <v>15.3</v>
      </c>
      <c r="J688">
        <v>1986</v>
      </c>
    </row>
    <row r="689" spans="1:10" hidden="1" x14ac:dyDescent="0.2">
      <c r="A689">
        <v>72</v>
      </c>
      <c r="B689" t="s">
        <v>31</v>
      </c>
      <c r="C689" t="s">
        <v>13</v>
      </c>
      <c r="D689">
        <v>225</v>
      </c>
      <c r="E689">
        <v>196490</v>
      </c>
      <c r="F689">
        <v>35683</v>
      </c>
      <c r="G689">
        <v>35683</v>
      </c>
      <c r="H689">
        <v>18.2</v>
      </c>
      <c r="I689">
        <v>18.2</v>
      </c>
      <c r="J689">
        <v>1986</v>
      </c>
    </row>
    <row r="690" spans="1:10" hidden="1" x14ac:dyDescent="0.2">
      <c r="A690">
        <v>11</v>
      </c>
      <c r="B690" t="s">
        <v>32</v>
      </c>
      <c r="C690" t="s">
        <v>10</v>
      </c>
      <c r="D690">
        <v>1495</v>
      </c>
      <c r="E690">
        <v>379739</v>
      </c>
      <c r="F690">
        <v>41926</v>
      </c>
      <c r="G690">
        <v>45806</v>
      </c>
      <c r="H690">
        <v>11</v>
      </c>
      <c r="I690">
        <v>12.1</v>
      </c>
      <c r="J690">
        <v>1986</v>
      </c>
    </row>
    <row r="691" spans="1:10" hidden="1" x14ac:dyDescent="0.2">
      <c r="A691">
        <v>11</v>
      </c>
      <c r="B691" t="s">
        <v>32</v>
      </c>
      <c r="C691" t="s">
        <v>11</v>
      </c>
      <c r="D691">
        <v>296</v>
      </c>
      <c r="E691">
        <v>75187</v>
      </c>
      <c r="F691">
        <v>33916</v>
      </c>
      <c r="G691">
        <v>40095</v>
      </c>
      <c r="H691">
        <v>45.1</v>
      </c>
      <c r="I691">
        <v>53.3</v>
      </c>
      <c r="J691">
        <v>1986</v>
      </c>
    </row>
    <row r="692" spans="1:10" hidden="1" x14ac:dyDescent="0.2">
      <c r="A692">
        <v>11</v>
      </c>
      <c r="B692" t="s">
        <v>32</v>
      </c>
      <c r="C692" t="s">
        <v>12</v>
      </c>
      <c r="D692">
        <v>89</v>
      </c>
      <c r="E692">
        <v>22873</v>
      </c>
      <c r="F692">
        <v>1917</v>
      </c>
      <c r="G692">
        <v>1917</v>
      </c>
      <c r="H692">
        <v>8.4</v>
      </c>
      <c r="I692">
        <v>8.4</v>
      </c>
      <c r="J692">
        <v>1986</v>
      </c>
    </row>
    <row r="693" spans="1:10" hidden="1" x14ac:dyDescent="0.2">
      <c r="A693">
        <v>11</v>
      </c>
      <c r="B693" t="s">
        <v>32</v>
      </c>
      <c r="C693" t="s">
        <v>13</v>
      </c>
      <c r="D693">
        <v>440</v>
      </c>
      <c r="E693">
        <v>112671</v>
      </c>
      <c r="F693">
        <v>30998</v>
      </c>
      <c r="G693">
        <v>33198</v>
      </c>
      <c r="H693">
        <v>27.5</v>
      </c>
      <c r="I693">
        <v>29.5</v>
      </c>
      <c r="J693">
        <v>1986</v>
      </c>
    </row>
    <row r="694" spans="1:10" hidden="1" x14ac:dyDescent="0.2">
      <c r="A694">
        <v>52</v>
      </c>
      <c r="B694" t="s">
        <v>33</v>
      </c>
      <c r="C694" t="s">
        <v>10</v>
      </c>
      <c r="D694">
        <v>2143</v>
      </c>
      <c r="E694">
        <v>1509182</v>
      </c>
      <c r="F694">
        <v>197788</v>
      </c>
      <c r="G694">
        <v>238125</v>
      </c>
      <c r="H694">
        <v>13.1</v>
      </c>
      <c r="I694">
        <v>15.8</v>
      </c>
      <c r="J694">
        <v>1986</v>
      </c>
    </row>
    <row r="695" spans="1:10" hidden="1" x14ac:dyDescent="0.2">
      <c r="A695">
        <v>52</v>
      </c>
      <c r="B695" t="s">
        <v>33</v>
      </c>
      <c r="C695" t="s">
        <v>11</v>
      </c>
      <c r="D695">
        <v>747</v>
      </c>
      <c r="E695">
        <v>523572</v>
      </c>
      <c r="F695">
        <v>130278</v>
      </c>
      <c r="G695">
        <v>176099</v>
      </c>
      <c r="H695">
        <v>24.9</v>
      </c>
      <c r="I695">
        <v>33.6</v>
      </c>
      <c r="J695">
        <v>1986</v>
      </c>
    </row>
    <row r="696" spans="1:10" hidden="1" x14ac:dyDescent="0.2">
      <c r="A696">
        <v>52</v>
      </c>
      <c r="B696" t="s">
        <v>33</v>
      </c>
      <c r="C696" t="s">
        <v>12</v>
      </c>
      <c r="D696">
        <v>180</v>
      </c>
      <c r="E696">
        <v>129689</v>
      </c>
      <c r="F696">
        <v>23849</v>
      </c>
      <c r="G696">
        <v>27496</v>
      </c>
      <c r="H696">
        <v>18.399999999999999</v>
      </c>
      <c r="I696">
        <v>21.2</v>
      </c>
      <c r="J696">
        <v>1986</v>
      </c>
    </row>
    <row r="697" spans="1:10" hidden="1" x14ac:dyDescent="0.2">
      <c r="A697">
        <v>52</v>
      </c>
      <c r="B697" t="s">
        <v>33</v>
      </c>
      <c r="C697" t="s">
        <v>13</v>
      </c>
      <c r="D697">
        <v>361</v>
      </c>
      <c r="E697">
        <v>256762</v>
      </c>
      <c r="F697">
        <v>72717</v>
      </c>
      <c r="G697">
        <v>80133</v>
      </c>
      <c r="H697">
        <v>28.3</v>
      </c>
      <c r="I697">
        <v>31.2</v>
      </c>
      <c r="J697">
        <v>1986</v>
      </c>
    </row>
    <row r="698" spans="1:10" hidden="1" x14ac:dyDescent="0.2">
      <c r="A698">
        <v>14</v>
      </c>
      <c r="B698" t="s">
        <v>34</v>
      </c>
      <c r="C698" t="s">
        <v>10</v>
      </c>
      <c r="D698">
        <v>6842</v>
      </c>
      <c r="E698">
        <v>2314322</v>
      </c>
      <c r="F698">
        <v>269288</v>
      </c>
      <c r="G698">
        <v>292714</v>
      </c>
      <c r="H698">
        <v>11.6</v>
      </c>
      <c r="I698">
        <v>12.6</v>
      </c>
      <c r="J698">
        <v>1986</v>
      </c>
    </row>
    <row r="699" spans="1:10" hidden="1" x14ac:dyDescent="0.2">
      <c r="A699">
        <v>14</v>
      </c>
      <c r="B699" t="s">
        <v>34</v>
      </c>
      <c r="C699" t="s">
        <v>11</v>
      </c>
      <c r="D699">
        <v>1115</v>
      </c>
      <c r="E699">
        <v>381277</v>
      </c>
      <c r="F699">
        <v>204314</v>
      </c>
      <c r="G699">
        <v>220453</v>
      </c>
      <c r="H699">
        <v>53.6</v>
      </c>
      <c r="I699">
        <v>57.8</v>
      </c>
      <c r="J699">
        <v>1986</v>
      </c>
    </row>
    <row r="700" spans="1:10" hidden="1" x14ac:dyDescent="0.2">
      <c r="A700">
        <v>14</v>
      </c>
      <c r="B700" t="s">
        <v>34</v>
      </c>
      <c r="C700" t="s">
        <v>12</v>
      </c>
      <c r="D700">
        <v>344</v>
      </c>
      <c r="E700">
        <v>118195</v>
      </c>
      <c r="F700">
        <v>25987</v>
      </c>
      <c r="G700">
        <v>26738</v>
      </c>
      <c r="H700">
        <v>22</v>
      </c>
      <c r="I700">
        <v>22.6</v>
      </c>
      <c r="J700">
        <v>1986</v>
      </c>
    </row>
    <row r="701" spans="1:10" hidden="1" x14ac:dyDescent="0.2">
      <c r="A701">
        <v>14</v>
      </c>
      <c r="B701" t="s">
        <v>34</v>
      </c>
      <c r="C701" t="s">
        <v>13</v>
      </c>
      <c r="D701">
        <v>1928</v>
      </c>
      <c r="E701">
        <v>653440</v>
      </c>
      <c r="F701">
        <v>112563</v>
      </c>
      <c r="G701">
        <v>118319</v>
      </c>
      <c r="H701">
        <v>17.2</v>
      </c>
      <c r="I701">
        <v>18.100000000000001</v>
      </c>
      <c r="J701">
        <v>1986</v>
      </c>
    </row>
    <row r="702" spans="1:10" hidden="1" x14ac:dyDescent="0.2">
      <c r="A702">
        <v>34</v>
      </c>
      <c r="B702" t="s">
        <v>35</v>
      </c>
      <c r="C702" t="s">
        <v>10</v>
      </c>
      <c r="D702">
        <v>6122</v>
      </c>
      <c r="E702">
        <v>3041043</v>
      </c>
      <c r="F702">
        <v>718561</v>
      </c>
      <c r="G702">
        <v>767220</v>
      </c>
      <c r="H702">
        <v>23.6</v>
      </c>
      <c r="I702">
        <v>25.2</v>
      </c>
      <c r="J702">
        <v>1986</v>
      </c>
    </row>
    <row r="703" spans="1:10" hidden="1" x14ac:dyDescent="0.2">
      <c r="A703">
        <v>34</v>
      </c>
      <c r="B703" t="s">
        <v>35</v>
      </c>
      <c r="C703" t="s">
        <v>11</v>
      </c>
      <c r="D703">
        <v>1115</v>
      </c>
      <c r="E703">
        <v>549478</v>
      </c>
      <c r="F703">
        <v>298117</v>
      </c>
      <c r="G703">
        <v>328266</v>
      </c>
      <c r="H703">
        <v>54.3</v>
      </c>
      <c r="I703">
        <v>59.7</v>
      </c>
      <c r="J703">
        <v>1986</v>
      </c>
    </row>
    <row r="704" spans="1:10" hidden="1" x14ac:dyDescent="0.2">
      <c r="A704">
        <v>34</v>
      </c>
      <c r="B704" t="s">
        <v>35</v>
      </c>
      <c r="C704" t="s">
        <v>12</v>
      </c>
      <c r="D704">
        <v>262</v>
      </c>
      <c r="E704">
        <v>133886</v>
      </c>
      <c r="F704">
        <v>43974</v>
      </c>
      <c r="G704">
        <v>44535</v>
      </c>
      <c r="H704">
        <v>32.799999999999997</v>
      </c>
      <c r="I704">
        <v>33.299999999999997</v>
      </c>
      <c r="J704">
        <v>1986</v>
      </c>
    </row>
    <row r="705" spans="1:10" hidden="1" x14ac:dyDescent="0.2">
      <c r="A705">
        <v>34</v>
      </c>
      <c r="B705" t="s">
        <v>35</v>
      </c>
      <c r="C705" t="s">
        <v>13</v>
      </c>
      <c r="D705">
        <v>2147</v>
      </c>
      <c r="E705">
        <v>1068223</v>
      </c>
      <c r="F705">
        <v>453857</v>
      </c>
      <c r="G705">
        <v>470619</v>
      </c>
      <c r="H705">
        <v>42.5</v>
      </c>
      <c r="I705">
        <v>44.1</v>
      </c>
      <c r="J705">
        <v>1986</v>
      </c>
    </row>
    <row r="706" spans="1:10" hidden="1" x14ac:dyDescent="0.2">
      <c r="A706">
        <v>41</v>
      </c>
      <c r="B706" t="s">
        <v>36</v>
      </c>
      <c r="C706" t="s">
        <v>10</v>
      </c>
      <c r="D706">
        <v>1902</v>
      </c>
      <c r="E706">
        <v>1486450</v>
      </c>
      <c r="F706">
        <v>224393</v>
      </c>
      <c r="G706">
        <v>242507</v>
      </c>
      <c r="H706">
        <v>15.1</v>
      </c>
      <c r="I706">
        <v>16.3</v>
      </c>
      <c r="J706">
        <v>1986</v>
      </c>
    </row>
    <row r="707" spans="1:10" hidden="1" x14ac:dyDescent="0.2">
      <c r="A707">
        <v>41</v>
      </c>
      <c r="B707" t="s">
        <v>36</v>
      </c>
      <c r="C707" t="s">
        <v>11</v>
      </c>
      <c r="D707">
        <v>382</v>
      </c>
      <c r="E707">
        <v>299933</v>
      </c>
      <c r="F707">
        <v>161310</v>
      </c>
      <c r="G707">
        <v>175468</v>
      </c>
      <c r="H707">
        <v>53.8</v>
      </c>
      <c r="I707">
        <v>58.5</v>
      </c>
      <c r="J707">
        <v>1986</v>
      </c>
    </row>
    <row r="708" spans="1:10" hidden="1" x14ac:dyDescent="0.2">
      <c r="A708">
        <v>41</v>
      </c>
      <c r="B708" t="s">
        <v>36</v>
      </c>
      <c r="C708" t="s">
        <v>12</v>
      </c>
      <c r="D708">
        <v>99</v>
      </c>
      <c r="E708">
        <v>79099</v>
      </c>
      <c r="F708">
        <v>29535</v>
      </c>
      <c r="G708">
        <v>30304</v>
      </c>
      <c r="H708">
        <v>37.299999999999997</v>
      </c>
      <c r="I708">
        <v>38.299999999999997</v>
      </c>
      <c r="J708">
        <v>1986</v>
      </c>
    </row>
    <row r="709" spans="1:10" hidden="1" x14ac:dyDescent="0.2">
      <c r="A709">
        <v>41</v>
      </c>
      <c r="B709" t="s">
        <v>36</v>
      </c>
      <c r="C709" t="s">
        <v>13</v>
      </c>
      <c r="D709">
        <v>474</v>
      </c>
      <c r="E709">
        <v>371768</v>
      </c>
      <c r="F709">
        <v>78779</v>
      </c>
      <c r="G709">
        <v>84955</v>
      </c>
      <c r="H709">
        <v>21.2</v>
      </c>
      <c r="I709">
        <v>22.9</v>
      </c>
      <c r="J709">
        <v>1986</v>
      </c>
    </row>
    <row r="710" spans="1:10" hidden="1" x14ac:dyDescent="0.2">
      <c r="A710">
        <v>64</v>
      </c>
      <c r="B710" t="s">
        <v>37</v>
      </c>
      <c r="C710" t="s">
        <v>10</v>
      </c>
      <c r="D710">
        <v>1703</v>
      </c>
      <c r="E710">
        <v>730909</v>
      </c>
      <c r="F710">
        <v>60622</v>
      </c>
      <c r="G710">
        <v>65605</v>
      </c>
      <c r="H710">
        <v>8.3000000000000007</v>
      </c>
      <c r="I710">
        <v>9</v>
      </c>
      <c r="J710">
        <v>1986</v>
      </c>
    </row>
    <row r="711" spans="1:10" hidden="1" x14ac:dyDescent="0.2">
      <c r="A711">
        <v>64</v>
      </c>
      <c r="B711" t="s">
        <v>37</v>
      </c>
      <c r="C711" t="s">
        <v>11</v>
      </c>
      <c r="D711">
        <v>437</v>
      </c>
      <c r="E711">
        <v>184506</v>
      </c>
      <c r="F711">
        <v>24053</v>
      </c>
      <c r="G711">
        <v>29402</v>
      </c>
      <c r="H711">
        <v>13</v>
      </c>
      <c r="I711">
        <v>15.9</v>
      </c>
      <c r="J711">
        <v>1986</v>
      </c>
    </row>
    <row r="712" spans="1:10" hidden="1" x14ac:dyDescent="0.2">
      <c r="A712">
        <v>64</v>
      </c>
      <c r="B712" t="s">
        <v>37</v>
      </c>
      <c r="C712" t="s">
        <v>12</v>
      </c>
      <c r="D712">
        <v>101</v>
      </c>
      <c r="E712">
        <v>43579</v>
      </c>
      <c r="F712">
        <v>2493</v>
      </c>
      <c r="G712">
        <v>2493</v>
      </c>
      <c r="H712">
        <v>5.7</v>
      </c>
      <c r="I712">
        <v>5.7</v>
      </c>
      <c r="J712">
        <v>1986</v>
      </c>
    </row>
    <row r="713" spans="1:10" hidden="1" x14ac:dyDescent="0.2">
      <c r="A713">
        <v>64</v>
      </c>
      <c r="B713" t="s">
        <v>37</v>
      </c>
      <c r="C713" t="s">
        <v>13</v>
      </c>
      <c r="D713">
        <v>522</v>
      </c>
      <c r="E713">
        <v>230587</v>
      </c>
      <c r="F713">
        <v>35704</v>
      </c>
      <c r="G713">
        <v>38835</v>
      </c>
      <c r="H713">
        <v>15.5</v>
      </c>
      <c r="I713">
        <v>16.8</v>
      </c>
      <c r="J713">
        <v>1986</v>
      </c>
    </row>
    <row r="714" spans="1:10" hidden="1" x14ac:dyDescent="0.2">
      <c r="A714">
        <v>43</v>
      </c>
      <c r="B714" t="s">
        <v>38</v>
      </c>
      <c r="C714" t="s">
        <v>10</v>
      </c>
      <c r="D714">
        <v>2289</v>
      </c>
      <c r="E714">
        <v>1795212</v>
      </c>
      <c r="F714">
        <v>330229</v>
      </c>
      <c r="G714">
        <v>345160</v>
      </c>
      <c r="H714">
        <v>18.399999999999999</v>
      </c>
      <c r="I714">
        <v>19.2</v>
      </c>
      <c r="J714">
        <v>1986</v>
      </c>
    </row>
    <row r="715" spans="1:10" hidden="1" x14ac:dyDescent="0.2">
      <c r="A715">
        <v>43</v>
      </c>
      <c r="B715" t="s">
        <v>38</v>
      </c>
      <c r="C715" t="s">
        <v>11</v>
      </c>
      <c r="D715">
        <v>406</v>
      </c>
      <c r="E715">
        <v>310252</v>
      </c>
      <c r="F715">
        <v>63826</v>
      </c>
      <c r="G715">
        <v>86486</v>
      </c>
      <c r="H715">
        <v>20.6</v>
      </c>
      <c r="I715">
        <v>27.9</v>
      </c>
      <c r="J715">
        <v>1986</v>
      </c>
    </row>
    <row r="716" spans="1:10" hidden="1" x14ac:dyDescent="0.2">
      <c r="A716">
        <v>43</v>
      </c>
      <c r="B716" t="s">
        <v>38</v>
      </c>
      <c r="C716" t="s">
        <v>12</v>
      </c>
      <c r="D716">
        <v>129</v>
      </c>
      <c r="E716">
        <v>104039</v>
      </c>
      <c r="F716">
        <v>36609</v>
      </c>
      <c r="G716">
        <v>36609</v>
      </c>
      <c r="H716">
        <v>35.200000000000003</v>
      </c>
      <c r="I716">
        <v>35.200000000000003</v>
      </c>
      <c r="J716">
        <v>1986</v>
      </c>
    </row>
    <row r="717" spans="1:10" hidden="1" x14ac:dyDescent="0.2">
      <c r="A717">
        <v>43</v>
      </c>
      <c r="B717" t="s">
        <v>38</v>
      </c>
      <c r="C717" t="s">
        <v>13</v>
      </c>
      <c r="D717">
        <v>586</v>
      </c>
      <c r="E717">
        <v>462381</v>
      </c>
      <c r="F717">
        <v>140716</v>
      </c>
      <c r="G717">
        <v>145813</v>
      </c>
      <c r="H717">
        <v>30.4</v>
      </c>
      <c r="I717">
        <v>31.5</v>
      </c>
      <c r="J717">
        <v>1986</v>
      </c>
    </row>
    <row r="718" spans="1:10" hidden="1" x14ac:dyDescent="0.2">
      <c r="A718">
        <v>81</v>
      </c>
      <c r="B718" t="s">
        <v>39</v>
      </c>
      <c r="C718" t="s">
        <v>10</v>
      </c>
      <c r="D718">
        <v>1569</v>
      </c>
      <c r="E718">
        <v>212314</v>
      </c>
      <c r="F718">
        <v>28646</v>
      </c>
      <c r="G718">
        <v>30912</v>
      </c>
      <c r="H718">
        <v>13.5</v>
      </c>
      <c r="I718">
        <v>14.6</v>
      </c>
      <c r="J718">
        <v>1986</v>
      </c>
    </row>
    <row r="719" spans="1:10" hidden="1" x14ac:dyDescent="0.2">
      <c r="A719">
        <v>81</v>
      </c>
      <c r="B719" t="s">
        <v>39</v>
      </c>
      <c r="C719" t="s">
        <v>11</v>
      </c>
      <c r="D719">
        <v>577</v>
      </c>
      <c r="E719">
        <v>77597</v>
      </c>
      <c r="F719">
        <v>23501</v>
      </c>
      <c r="G719">
        <v>29996</v>
      </c>
      <c r="H719">
        <v>30.3</v>
      </c>
      <c r="I719">
        <v>38.700000000000003</v>
      </c>
      <c r="J719">
        <v>1986</v>
      </c>
    </row>
    <row r="720" spans="1:10" hidden="1" x14ac:dyDescent="0.2">
      <c r="A720">
        <v>81</v>
      </c>
      <c r="B720" t="s">
        <v>39</v>
      </c>
      <c r="C720" t="s">
        <v>12</v>
      </c>
      <c r="D720">
        <v>73</v>
      </c>
      <c r="E720">
        <v>10093</v>
      </c>
      <c r="F720">
        <v>3364</v>
      </c>
      <c r="G720">
        <v>3364</v>
      </c>
      <c r="H720">
        <v>33.299999999999997</v>
      </c>
      <c r="I720">
        <v>33.299999999999997</v>
      </c>
      <c r="J720">
        <v>1986</v>
      </c>
    </row>
    <row r="721" spans="1:10" hidden="1" x14ac:dyDescent="0.2">
      <c r="A721">
        <v>81</v>
      </c>
      <c r="B721" t="s">
        <v>39</v>
      </c>
      <c r="C721" t="s">
        <v>13</v>
      </c>
      <c r="D721">
        <v>169</v>
      </c>
      <c r="E721">
        <v>22795</v>
      </c>
      <c r="F721">
        <v>6626</v>
      </c>
      <c r="G721">
        <v>6798</v>
      </c>
      <c r="H721">
        <v>29.1</v>
      </c>
      <c r="I721">
        <v>29.8</v>
      </c>
      <c r="J721">
        <v>1986</v>
      </c>
    </row>
    <row r="722" spans="1:10" hidden="1" x14ac:dyDescent="0.2">
      <c r="A722">
        <v>46</v>
      </c>
      <c r="B722" t="s">
        <v>40</v>
      </c>
      <c r="C722" t="s">
        <v>10</v>
      </c>
      <c r="D722">
        <v>1840</v>
      </c>
      <c r="E722">
        <v>538559</v>
      </c>
      <c r="F722">
        <v>44792</v>
      </c>
      <c r="G722">
        <v>52868</v>
      </c>
      <c r="H722">
        <v>8.3000000000000007</v>
      </c>
      <c r="I722">
        <v>9.8000000000000007</v>
      </c>
      <c r="J722">
        <v>1986</v>
      </c>
    </row>
    <row r="723" spans="1:10" hidden="1" x14ac:dyDescent="0.2">
      <c r="A723">
        <v>46</v>
      </c>
      <c r="B723" t="s">
        <v>40</v>
      </c>
      <c r="C723" t="s">
        <v>11</v>
      </c>
      <c r="D723">
        <v>391</v>
      </c>
      <c r="E723">
        <v>113222</v>
      </c>
      <c r="F723">
        <v>28153</v>
      </c>
      <c r="G723">
        <v>38186</v>
      </c>
      <c r="H723">
        <v>24.9</v>
      </c>
      <c r="I723">
        <v>33.700000000000003</v>
      </c>
      <c r="J723">
        <v>1986</v>
      </c>
    </row>
    <row r="724" spans="1:10" hidden="1" x14ac:dyDescent="0.2">
      <c r="A724">
        <v>46</v>
      </c>
      <c r="B724" t="s">
        <v>40</v>
      </c>
      <c r="C724" t="s">
        <v>12</v>
      </c>
      <c r="D724">
        <v>84</v>
      </c>
      <c r="E724">
        <v>24595</v>
      </c>
      <c r="F724">
        <v>4159</v>
      </c>
      <c r="G724">
        <v>4955</v>
      </c>
      <c r="H724">
        <v>16.899999999999999</v>
      </c>
      <c r="I724">
        <v>20.100000000000001</v>
      </c>
      <c r="J724">
        <v>1986</v>
      </c>
    </row>
    <row r="725" spans="1:10" hidden="1" x14ac:dyDescent="0.2">
      <c r="A725">
        <v>46</v>
      </c>
      <c r="B725" t="s">
        <v>40</v>
      </c>
      <c r="C725" t="s">
        <v>13</v>
      </c>
      <c r="D725">
        <v>327</v>
      </c>
      <c r="E725">
        <v>95916</v>
      </c>
      <c r="F725">
        <v>15870</v>
      </c>
      <c r="G725">
        <v>17563</v>
      </c>
      <c r="H725">
        <v>16.5</v>
      </c>
      <c r="I725">
        <v>18.3</v>
      </c>
      <c r="J725">
        <v>1986</v>
      </c>
    </row>
    <row r="726" spans="1:10" hidden="1" x14ac:dyDescent="0.2">
      <c r="A726">
        <v>88</v>
      </c>
      <c r="B726" t="s">
        <v>41</v>
      </c>
      <c r="C726" t="s">
        <v>10</v>
      </c>
      <c r="D726">
        <v>1522</v>
      </c>
      <c r="E726">
        <v>377508</v>
      </c>
      <c r="F726">
        <v>60992</v>
      </c>
      <c r="G726">
        <v>68974</v>
      </c>
      <c r="H726">
        <v>16.2</v>
      </c>
      <c r="I726">
        <v>18.3</v>
      </c>
      <c r="J726">
        <v>1986</v>
      </c>
    </row>
    <row r="727" spans="1:10" hidden="1" x14ac:dyDescent="0.2">
      <c r="A727">
        <v>88</v>
      </c>
      <c r="B727" t="s">
        <v>41</v>
      </c>
      <c r="C727" t="s">
        <v>11</v>
      </c>
      <c r="D727">
        <v>273</v>
      </c>
      <c r="E727">
        <v>65675</v>
      </c>
      <c r="F727">
        <v>21885</v>
      </c>
      <c r="G727">
        <v>30756</v>
      </c>
      <c r="H727">
        <v>33.299999999999997</v>
      </c>
      <c r="I727">
        <v>46.8</v>
      </c>
      <c r="J727">
        <v>1986</v>
      </c>
    </row>
    <row r="728" spans="1:10" hidden="1" x14ac:dyDescent="0.2">
      <c r="A728">
        <v>88</v>
      </c>
      <c r="B728" t="s">
        <v>41</v>
      </c>
      <c r="C728" t="s">
        <v>12</v>
      </c>
      <c r="D728">
        <v>118</v>
      </c>
      <c r="E728">
        <v>29275</v>
      </c>
      <c r="F728">
        <v>6973</v>
      </c>
      <c r="G728">
        <v>6973</v>
      </c>
      <c r="H728">
        <v>23.8</v>
      </c>
      <c r="I728">
        <v>23.8</v>
      </c>
      <c r="J728">
        <v>1986</v>
      </c>
    </row>
    <row r="729" spans="1:10" hidden="1" x14ac:dyDescent="0.2">
      <c r="A729">
        <v>88</v>
      </c>
      <c r="B729" t="s">
        <v>41</v>
      </c>
      <c r="C729" t="s">
        <v>13</v>
      </c>
      <c r="D729">
        <v>106</v>
      </c>
      <c r="E729">
        <v>25585</v>
      </c>
      <c r="F729">
        <v>2794</v>
      </c>
      <c r="G729">
        <v>3012</v>
      </c>
      <c r="H729">
        <v>10.9</v>
      </c>
      <c r="I729">
        <v>11.8</v>
      </c>
      <c r="J729">
        <v>1986</v>
      </c>
    </row>
    <row r="730" spans="1:10" hidden="1" x14ac:dyDescent="0.2">
      <c r="A730">
        <v>12</v>
      </c>
      <c r="B730" t="s">
        <v>42</v>
      </c>
      <c r="C730" t="s">
        <v>10</v>
      </c>
      <c r="D730">
        <v>1489</v>
      </c>
      <c r="E730">
        <v>419882</v>
      </c>
      <c r="F730">
        <v>29931</v>
      </c>
      <c r="G730">
        <v>34051</v>
      </c>
      <c r="H730">
        <v>7.1</v>
      </c>
      <c r="I730">
        <v>8.1</v>
      </c>
      <c r="J730">
        <v>1986</v>
      </c>
    </row>
    <row r="731" spans="1:10" hidden="1" x14ac:dyDescent="0.2">
      <c r="A731">
        <v>12</v>
      </c>
      <c r="B731" t="s">
        <v>42</v>
      </c>
      <c r="C731" t="s">
        <v>11</v>
      </c>
      <c r="D731">
        <v>236</v>
      </c>
      <c r="E731">
        <v>65300</v>
      </c>
      <c r="F731">
        <v>23507</v>
      </c>
      <c r="G731">
        <v>31418</v>
      </c>
      <c r="H731">
        <v>36</v>
      </c>
      <c r="I731">
        <v>48.1</v>
      </c>
      <c r="J731">
        <v>1986</v>
      </c>
    </row>
    <row r="732" spans="1:10" hidden="1" x14ac:dyDescent="0.2">
      <c r="A732">
        <v>12</v>
      </c>
      <c r="B732" t="s">
        <v>42</v>
      </c>
      <c r="C732" t="s">
        <v>12</v>
      </c>
      <c r="D732">
        <v>125</v>
      </c>
      <c r="E732">
        <v>35105</v>
      </c>
      <c r="F732">
        <v>2184</v>
      </c>
      <c r="G732">
        <v>2490</v>
      </c>
      <c r="H732">
        <v>6.2</v>
      </c>
      <c r="I732">
        <v>7.1</v>
      </c>
      <c r="J732">
        <v>1986</v>
      </c>
    </row>
    <row r="733" spans="1:10" hidden="1" x14ac:dyDescent="0.2">
      <c r="A733">
        <v>12</v>
      </c>
      <c r="B733" t="s">
        <v>42</v>
      </c>
      <c r="C733" t="s">
        <v>13</v>
      </c>
      <c r="D733">
        <v>517</v>
      </c>
      <c r="E733">
        <v>148191</v>
      </c>
      <c r="F733">
        <v>14508</v>
      </c>
      <c r="G733">
        <v>17155</v>
      </c>
      <c r="H733">
        <v>9.8000000000000007</v>
      </c>
      <c r="I733">
        <v>11.6</v>
      </c>
      <c r="J733">
        <v>1986</v>
      </c>
    </row>
    <row r="734" spans="1:10" hidden="1" x14ac:dyDescent="0.2">
      <c r="A734">
        <v>22</v>
      </c>
      <c r="B734" t="s">
        <v>43</v>
      </c>
      <c r="C734" t="s">
        <v>10</v>
      </c>
      <c r="D734">
        <v>6791</v>
      </c>
      <c r="E734">
        <v>2852002</v>
      </c>
      <c r="F734">
        <v>501861</v>
      </c>
      <c r="G734">
        <v>557352</v>
      </c>
      <c r="H734">
        <v>17.600000000000001</v>
      </c>
      <c r="I734">
        <v>19.5</v>
      </c>
      <c r="J734">
        <v>1986</v>
      </c>
    </row>
    <row r="735" spans="1:10" hidden="1" x14ac:dyDescent="0.2">
      <c r="A735">
        <v>22</v>
      </c>
      <c r="B735" t="s">
        <v>43</v>
      </c>
      <c r="C735" t="s">
        <v>11</v>
      </c>
      <c r="D735">
        <v>1224</v>
      </c>
      <c r="E735">
        <v>510817</v>
      </c>
      <c r="F735">
        <v>281605</v>
      </c>
      <c r="G735">
        <v>313557</v>
      </c>
      <c r="H735">
        <v>55.1</v>
      </c>
      <c r="I735">
        <v>61.4</v>
      </c>
      <c r="J735">
        <v>1986</v>
      </c>
    </row>
    <row r="736" spans="1:10" hidden="1" x14ac:dyDescent="0.2">
      <c r="A736">
        <v>22</v>
      </c>
      <c r="B736" t="s">
        <v>43</v>
      </c>
      <c r="C736" t="s">
        <v>12</v>
      </c>
      <c r="D736">
        <v>388</v>
      </c>
      <c r="E736">
        <v>164695</v>
      </c>
      <c r="F736">
        <v>55765</v>
      </c>
      <c r="G736">
        <v>58026</v>
      </c>
      <c r="H736">
        <v>33.9</v>
      </c>
      <c r="I736">
        <v>35.200000000000003</v>
      </c>
      <c r="J736">
        <v>1986</v>
      </c>
    </row>
    <row r="737" spans="1:10" hidden="1" x14ac:dyDescent="0.2">
      <c r="A737">
        <v>22</v>
      </c>
      <c r="B737" t="s">
        <v>43</v>
      </c>
      <c r="C737" t="s">
        <v>13</v>
      </c>
      <c r="D737">
        <v>1787</v>
      </c>
      <c r="E737">
        <v>761294</v>
      </c>
      <c r="F737">
        <v>198176</v>
      </c>
      <c r="G737">
        <v>218090</v>
      </c>
      <c r="H737">
        <v>26</v>
      </c>
      <c r="I737">
        <v>28.6</v>
      </c>
      <c r="J737">
        <v>1986</v>
      </c>
    </row>
    <row r="738" spans="1:10" hidden="1" x14ac:dyDescent="0.2">
      <c r="A738">
        <v>85</v>
      </c>
      <c r="B738" t="s">
        <v>44</v>
      </c>
      <c r="C738" t="s">
        <v>10</v>
      </c>
      <c r="D738">
        <v>1332</v>
      </c>
      <c r="E738">
        <v>373339</v>
      </c>
      <c r="F738">
        <v>26505</v>
      </c>
      <c r="G738">
        <v>29140</v>
      </c>
      <c r="H738">
        <v>7.1</v>
      </c>
      <c r="I738">
        <v>7.8</v>
      </c>
      <c r="J738">
        <v>1986</v>
      </c>
    </row>
    <row r="739" spans="1:10" hidden="1" x14ac:dyDescent="0.2">
      <c r="A739">
        <v>85</v>
      </c>
      <c r="B739" t="s">
        <v>44</v>
      </c>
      <c r="C739" t="s">
        <v>11</v>
      </c>
      <c r="D739">
        <v>515</v>
      </c>
      <c r="E739">
        <v>141591</v>
      </c>
      <c r="F739">
        <v>22361</v>
      </c>
      <c r="G739">
        <v>32418</v>
      </c>
      <c r="H739">
        <v>15.8</v>
      </c>
      <c r="I739">
        <v>22.9</v>
      </c>
      <c r="J739">
        <v>1986</v>
      </c>
    </row>
    <row r="740" spans="1:10" hidden="1" x14ac:dyDescent="0.2">
      <c r="A740">
        <v>85</v>
      </c>
      <c r="B740" t="s">
        <v>44</v>
      </c>
      <c r="C740" t="s">
        <v>12</v>
      </c>
      <c r="D740">
        <v>110</v>
      </c>
      <c r="E740">
        <v>32016</v>
      </c>
      <c r="F740">
        <v>3898</v>
      </c>
      <c r="G740">
        <v>4190</v>
      </c>
      <c r="H740">
        <v>12.2</v>
      </c>
      <c r="I740">
        <v>13.1</v>
      </c>
      <c r="J740">
        <v>1986</v>
      </c>
    </row>
    <row r="741" spans="1:10" hidden="1" x14ac:dyDescent="0.2">
      <c r="A741">
        <v>85</v>
      </c>
      <c r="B741" t="s">
        <v>44</v>
      </c>
      <c r="C741" t="s">
        <v>13</v>
      </c>
      <c r="D741">
        <v>125</v>
      </c>
      <c r="E741">
        <v>35716</v>
      </c>
      <c r="F741">
        <v>3960</v>
      </c>
      <c r="G741">
        <v>4545</v>
      </c>
      <c r="H741">
        <v>11.1</v>
      </c>
      <c r="I741">
        <v>12.7</v>
      </c>
      <c r="J741">
        <v>1986</v>
      </c>
    </row>
    <row r="742" spans="1:10" hidden="1" x14ac:dyDescent="0.2">
      <c r="A742">
        <v>21</v>
      </c>
      <c r="B742" t="s">
        <v>45</v>
      </c>
      <c r="C742" t="s">
        <v>10</v>
      </c>
      <c r="D742">
        <v>9885</v>
      </c>
      <c r="E742">
        <v>5693433</v>
      </c>
      <c r="F742">
        <v>1198243</v>
      </c>
      <c r="G742">
        <v>1279101</v>
      </c>
      <c r="H742">
        <v>21</v>
      </c>
      <c r="I742">
        <v>22.5</v>
      </c>
      <c r="J742">
        <v>1986</v>
      </c>
    </row>
    <row r="743" spans="1:10" hidden="1" x14ac:dyDescent="0.2">
      <c r="A743">
        <v>21</v>
      </c>
      <c r="B743" t="s">
        <v>45</v>
      </c>
      <c r="C743" t="s">
        <v>11</v>
      </c>
      <c r="D743">
        <v>2414</v>
      </c>
      <c r="E743">
        <v>1368016</v>
      </c>
      <c r="F743">
        <v>909064</v>
      </c>
      <c r="G743">
        <v>973841</v>
      </c>
      <c r="H743">
        <v>66.5</v>
      </c>
      <c r="I743">
        <v>71.2</v>
      </c>
      <c r="J743">
        <v>1986</v>
      </c>
    </row>
    <row r="744" spans="1:10" hidden="1" x14ac:dyDescent="0.2">
      <c r="A744">
        <v>21</v>
      </c>
      <c r="B744" t="s">
        <v>45</v>
      </c>
      <c r="C744" t="s">
        <v>12</v>
      </c>
      <c r="D744">
        <v>516</v>
      </c>
      <c r="E744">
        <v>302445</v>
      </c>
      <c r="F744">
        <v>117773</v>
      </c>
      <c r="G744">
        <v>120048</v>
      </c>
      <c r="H744">
        <v>38.9</v>
      </c>
      <c r="I744">
        <v>39.700000000000003</v>
      </c>
      <c r="J744">
        <v>1986</v>
      </c>
    </row>
    <row r="745" spans="1:10" hidden="1" x14ac:dyDescent="0.2">
      <c r="A745">
        <v>21</v>
      </c>
      <c r="B745" t="s">
        <v>45</v>
      </c>
      <c r="C745" t="s">
        <v>13</v>
      </c>
      <c r="D745">
        <v>2264</v>
      </c>
      <c r="E745">
        <v>1300917</v>
      </c>
      <c r="F745">
        <v>358712</v>
      </c>
      <c r="G745">
        <v>381993</v>
      </c>
      <c r="H745">
        <v>27.6</v>
      </c>
      <c r="I745">
        <v>29.4</v>
      </c>
      <c r="J745">
        <v>1986</v>
      </c>
    </row>
    <row r="746" spans="1:10" hidden="1" x14ac:dyDescent="0.2">
      <c r="A746">
        <v>56</v>
      </c>
      <c r="B746" t="s">
        <v>46</v>
      </c>
      <c r="C746" t="s">
        <v>10</v>
      </c>
      <c r="D746">
        <v>6458</v>
      </c>
      <c r="E746">
        <v>2297688</v>
      </c>
      <c r="F746">
        <v>101433</v>
      </c>
      <c r="G746">
        <v>117234</v>
      </c>
      <c r="H746">
        <v>4.4000000000000004</v>
      </c>
      <c r="I746">
        <v>5.0999999999999996</v>
      </c>
      <c r="J746">
        <v>1986</v>
      </c>
    </row>
    <row r="747" spans="1:10" hidden="1" x14ac:dyDescent="0.2">
      <c r="A747">
        <v>56</v>
      </c>
      <c r="B747" t="s">
        <v>46</v>
      </c>
      <c r="C747" t="s">
        <v>11</v>
      </c>
      <c r="D747">
        <v>1115</v>
      </c>
      <c r="E747">
        <v>393481</v>
      </c>
      <c r="F747">
        <v>50129</v>
      </c>
      <c r="G747">
        <v>69264</v>
      </c>
      <c r="H747">
        <v>12.7</v>
      </c>
      <c r="I747">
        <v>17.600000000000001</v>
      </c>
      <c r="J747">
        <v>1986</v>
      </c>
    </row>
    <row r="748" spans="1:10" hidden="1" x14ac:dyDescent="0.2">
      <c r="A748">
        <v>56</v>
      </c>
      <c r="B748" t="s">
        <v>46</v>
      </c>
      <c r="C748" t="s">
        <v>12</v>
      </c>
      <c r="D748">
        <v>439</v>
      </c>
      <c r="E748">
        <v>157999</v>
      </c>
      <c r="F748">
        <v>1285</v>
      </c>
      <c r="G748">
        <v>1285</v>
      </c>
      <c r="H748">
        <v>0.8</v>
      </c>
      <c r="I748">
        <v>0.8</v>
      </c>
      <c r="J748">
        <v>1986</v>
      </c>
    </row>
    <row r="749" spans="1:10" hidden="1" x14ac:dyDescent="0.2">
      <c r="A749">
        <v>56</v>
      </c>
      <c r="B749" t="s">
        <v>46</v>
      </c>
      <c r="C749" t="s">
        <v>13</v>
      </c>
      <c r="D749">
        <v>2470</v>
      </c>
      <c r="E749">
        <v>881386</v>
      </c>
      <c r="F749">
        <v>60252</v>
      </c>
      <c r="G749">
        <v>66235</v>
      </c>
      <c r="H749">
        <v>6.8</v>
      </c>
      <c r="I749">
        <v>7.5</v>
      </c>
      <c r="J749">
        <v>1986</v>
      </c>
    </row>
    <row r="750" spans="1:10" hidden="1" x14ac:dyDescent="0.2">
      <c r="A750">
        <v>44</v>
      </c>
      <c r="B750" t="s">
        <v>47</v>
      </c>
      <c r="C750" t="s">
        <v>10</v>
      </c>
      <c r="D750">
        <v>1719</v>
      </c>
      <c r="E750">
        <v>189703</v>
      </c>
      <c r="F750">
        <v>14299</v>
      </c>
      <c r="G750">
        <v>17135</v>
      </c>
      <c r="H750">
        <v>7.5</v>
      </c>
      <c r="I750">
        <v>9</v>
      </c>
      <c r="J750">
        <v>1986</v>
      </c>
    </row>
    <row r="751" spans="1:10" hidden="1" x14ac:dyDescent="0.2">
      <c r="A751">
        <v>44</v>
      </c>
      <c r="B751" t="s">
        <v>47</v>
      </c>
      <c r="C751" t="s">
        <v>11</v>
      </c>
      <c r="D751">
        <v>496</v>
      </c>
      <c r="E751">
        <v>53358</v>
      </c>
      <c r="F751">
        <v>13495</v>
      </c>
      <c r="G751">
        <v>17506</v>
      </c>
      <c r="H751">
        <v>25.3</v>
      </c>
      <c r="I751">
        <v>32.799999999999997</v>
      </c>
      <c r="J751">
        <v>1986</v>
      </c>
    </row>
    <row r="752" spans="1:10" hidden="1" x14ac:dyDescent="0.2">
      <c r="A752">
        <v>44</v>
      </c>
      <c r="B752" t="s">
        <v>47</v>
      </c>
      <c r="C752" t="s">
        <v>12</v>
      </c>
      <c r="D752">
        <v>90</v>
      </c>
      <c r="E752">
        <v>9965</v>
      </c>
      <c r="F752">
        <v>1289</v>
      </c>
      <c r="G752">
        <v>1387</v>
      </c>
      <c r="H752">
        <v>12.9</v>
      </c>
      <c r="I752">
        <v>13.9</v>
      </c>
      <c r="J752">
        <v>1986</v>
      </c>
    </row>
    <row r="753" spans="1:10" hidden="1" x14ac:dyDescent="0.2">
      <c r="A753">
        <v>44</v>
      </c>
      <c r="B753" t="s">
        <v>47</v>
      </c>
      <c r="C753" t="s">
        <v>13</v>
      </c>
      <c r="D753">
        <v>138</v>
      </c>
      <c r="E753">
        <v>15093</v>
      </c>
      <c r="F753">
        <v>4110</v>
      </c>
      <c r="G753">
        <v>4440</v>
      </c>
      <c r="H753">
        <v>27.2</v>
      </c>
      <c r="I753">
        <v>29.4</v>
      </c>
      <c r="J753">
        <v>1986</v>
      </c>
    </row>
    <row r="754" spans="1:10" hidden="1" x14ac:dyDescent="0.2">
      <c r="A754">
        <v>31</v>
      </c>
      <c r="B754" t="s">
        <v>48</v>
      </c>
      <c r="C754" t="s">
        <v>10</v>
      </c>
      <c r="D754">
        <v>6616</v>
      </c>
      <c r="E754">
        <v>3693570</v>
      </c>
      <c r="F754">
        <v>709847</v>
      </c>
      <c r="G754">
        <v>757319</v>
      </c>
      <c r="H754">
        <v>19.2</v>
      </c>
      <c r="I754">
        <v>20.5</v>
      </c>
      <c r="J754">
        <v>1986</v>
      </c>
    </row>
    <row r="755" spans="1:10" hidden="1" x14ac:dyDescent="0.2">
      <c r="A755">
        <v>31</v>
      </c>
      <c r="B755" t="s">
        <v>48</v>
      </c>
      <c r="C755" t="s">
        <v>11</v>
      </c>
      <c r="D755">
        <v>1174</v>
      </c>
      <c r="E755">
        <v>653807</v>
      </c>
      <c r="F755">
        <v>265429</v>
      </c>
      <c r="G755">
        <v>316206</v>
      </c>
      <c r="H755">
        <v>40.6</v>
      </c>
      <c r="I755">
        <v>48.4</v>
      </c>
      <c r="J755">
        <v>1986</v>
      </c>
    </row>
    <row r="756" spans="1:10" hidden="1" x14ac:dyDescent="0.2">
      <c r="A756">
        <v>31</v>
      </c>
      <c r="B756" t="s">
        <v>48</v>
      </c>
      <c r="C756" t="s">
        <v>12</v>
      </c>
      <c r="D756">
        <v>277</v>
      </c>
      <c r="E756">
        <v>155062</v>
      </c>
      <c r="F756">
        <v>53452</v>
      </c>
      <c r="G756">
        <v>55175</v>
      </c>
      <c r="H756">
        <v>34.5</v>
      </c>
      <c r="I756">
        <v>35.6</v>
      </c>
      <c r="J756">
        <v>1986</v>
      </c>
    </row>
    <row r="757" spans="1:10" hidden="1" x14ac:dyDescent="0.2">
      <c r="A757">
        <v>31</v>
      </c>
      <c r="B757" t="s">
        <v>48</v>
      </c>
      <c r="C757" t="s">
        <v>13</v>
      </c>
      <c r="D757">
        <v>2102</v>
      </c>
      <c r="E757">
        <v>1168224</v>
      </c>
      <c r="F757">
        <v>438709</v>
      </c>
      <c r="G757">
        <v>454962</v>
      </c>
      <c r="H757">
        <v>37.6</v>
      </c>
      <c r="I757">
        <v>38.9</v>
      </c>
      <c r="J757">
        <v>1986</v>
      </c>
    </row>
    <row r="758" spans="1:10" hidden="1" x14ac:dyDescent="0.2">
      <c r="A758">
        <v>73</v>
      </c>
      <c r="B758" t="s">
        <v>49</v>
      </c>
      <c r="C758" t="s">
        <v>10</v>
      </c>
      <c r="D758">
        <v>1647</v>
      </c>
      <c r="E758">
        <v>956546</v>
      </c>
      <c r="F758">
        <v>82533</v>
      </c>
      <c r="G758">
        <v>88717</v>
      </c>
      <c r="H758">
        <v>8.6</v>
      </c>
      <c r="I758">
        <v>9.3000000000000007</v>
      </c>
      <c r="J758">
        <v>1986</v>
      </c>
    </row>
    <row r="759" spans="1:10" hidden="1" x14ac:dyDescent="0.2">
      <c r="A759">
        <v>73</v>
      </c>
      <c r="B759" t="s">
        <v>49</v>
      </c>
      <c r="C759" t="s">
        <v>11</v>
      </c>
      <c r="D759">
        <v>468</v>
      </c>
      <c r="E759">
        <v>272195</v>
      </c>
      <c r="F759">
        <v>62421</v>
      </c>
      <c r="G759">
        <v>77794</v>
      </c>
      <c r="H759">
        <v>22.9</v>
      </c>
      <c r="I759">
        <v>28.6</v>
      </c>
      <c r="J759">
        <v>1986</v>
      </c>
    </row>
    <row r="760" spans="1:10" hidden="1" x14ac:dyDescent="0.2">
      <c r="A760">
        <v>73</v>
      </c>
      <c r="B760" t="s">
        <v>49</v>
      </c>
      <c r="C760" t="s">
        <v>12</v>
      </c>
      <c r="D760">
        <v>83</v>
      </c>
      <c r="E760">
        <v>49815</v>
      </c>
      <c r="F760">
        <v>7587</v>
      </c>
      <c r="G760">
        <v>8854</v>
      </c>
      <c r="H760">
        <v>15.2</v>
      </c>
      <c r="I760">
        <v>17.8</v>
      </c>
      <c r="J760">
        <v>1986</v>
      </c>
    </row>
    <row r="761" spans="1:10" hidden="1" x14ac:dyDescent="0.2">
      <c r="A761">
        <v>73</v>
      </c>
      <c r="B761" t="s">
        <v>49</v>
      </c>
      <c r="C761" t="s">
        <v>13</v>
      </c>
      <c r="D761">
        <v>297</v>
      </c>
      <c r="E761">
        <v>169661</v>
      </c>
      <c r="F761">
        <v>37741</v>
      </c>
      <c r="G761">
        <v>39189</v>
      </c>
      <c r="H761">
        <v>22.2</v>
      </c>
      <c r="I761">
        <v>23.1</v>
      </c>
      <c r="J761">
        <v>1986</v>
      </c>
    </row>
    <row r="762" spans="1:10" hidden="1" x14ac:dyDescent="0.2">
      <c r="A762">
        <v>92</v>
      </c>
      <c r="B762" t="s">
        <v>50</v>
      </c>
      <c r="C762" t="s">
        <v>10</v>
      </c>
      <c r="D762">
        <v>1363</v>
      </c>
      <c r="E762">
        <v>866306</v>
      </c>
      <c r="F762">
        <v>122881</v>
      </c>
      <c r="G762">
        <v>134714</v>
      </c>
      <c r="H762">
        <v>14.2</v>
      </c>
      <c r="I762">
        <v>15.6</v>
      </c>
      <c r="J762">
        <v>1986</v>
      </c>
    </row>
    <row r="763" spans="1:10" hidden="1" x14ac:dyDescent="0.2">
      <c r="A763">
        <v>92</v>
      </c>
      <c r="B763" t="s">
        <v>50</v>
      </c>
      <c r="C763" t="s">
        <v>11</v>
      </c>
      <c r="D763">
        <v>274</v>
      </c>
      <c r="E763">
        <v>172961</v>
      </c>
      <c r="F763">
        <v>82455</v>
      </c>
      <c r="G763">
        <v>102165</v>
      </c>
      <c r="H763">
        <v>47.7</v>
      </c>
      <c r="I763">
        <v>59.1</v>
      </c>
      <c r="J763">
        <v>1986</v>
      </c>
    </row>
    <row r="764" spans="1:10" hidden="1" x14ac:dyDescent="0.2">
      <c r="A764">
        <v>92</v>
      </c>
      <c r="B764" t="s">
        <v>50</v>
      </c>
      <c r="C764" t="s">
        <v>12</v>
      </c>
      <c r="D764">
        <v>46</v>
      </c>
      <c r="E764">
        <v>30598</v>
      </c>
      <c r="F764">
        <v>5178</v>
      </c>
      <c r="G764">
        <v>6519</v>
      </c>
      <c r="H764">
        <v>16.899999999999999</v>
      </c>
      <c r="I764">
        <v>21.3</v>
      </c>
      <c r="J764">
        <v>1986</v>
      </c>
    </row>
    <row r="765" spans="1:10" hidden="1" x14ac:dyDescent="0.2">
      <c r="A765">
        <v>92</v>
      </c>
      <c r="B765" t="s">
        <v>50</v>
      </c>
      <c r="C765" t="s">
        <v>13</v>
      </c>
      <c r="D765">
        <v>320</v>
      </c>
      <c r="E765">
        <v>206197</v>
      </c>
      <c r="F765">
        <v>44997</v>
      </c>
      <c r="G765">
        <v>48235</v>
      </c>
      <c r="H765">
        <v>21.8</v>
      </c>
      <c r="I765">
        <v>23.4</v>
      </c>
      <c r="J765">
        <v>1986</v>
      </c>
    </row>
    <row r="766" spans="1:10" hidden="1" x14ac:dyDescent="0.2">
      <c r="A766">
        <v>23</v>
      </c>
      <c r="B766" t="s">
        <v>51</v>
      </c>
      <c r="C766" t="s">
        <v>10</v>
      </c>
      <c r="D766">
        <v>6579</v>
      </c>
      <c r="E766">
        <v>4052800</v>
      </c>
      <c r="F766">
        <v>714140</v>
      </c>
      <c r="G766">
        <v>771988</v>
      </c>
      <c r="H766">
        <v>17.600000000000001</v>
      </c>
      <c r="I766">
        <v>19</v>
      </c>
      <c r="J766">
        <v>1986</v>
      </c>
    </row>
    <row r="767" spans="1:10" hidden="1" x14ac:dyDescent="0.2">
      <c r="A767">
        <v>23</v>
      </c>
      <c r="B767" t="s">
        <v>51</v>
      </c>
      <c r="C767" t="s">
        <v>11</v>
      </c>
      <c r="D767">
        <v>1018</v>
      </c>
      <c r="E767">
        <v>623790</v>
      </c>
      <c r="F767">
        <v>312417</v>
      </c>
      <c r="G767">
        <v>369083</v>
      </c>
      <c r="H767">
        <v>50.1</v>
      </c>
      <c r="I767">
        <v>59.2</v>
      </c>
      <c r="J767">
        <v>1986</v>
      </c>
    </row>
    <row r="768" spans="1:10" hidden="1" x14ac:dyDescent="0.2">
      <c r="A768">
        <v>23</v>
      </c>
      <c r="B768" t="s">
        <v>51</v>
      </c>
      <c r="C768" t="s">
        <v>12</v>
      </c>
      <c r="D768">
        <v>377</v>
      </c>
      <c r="E768">
        <v>233543</v>
      </c>
      <c r="F768">
        <v>62074</v>
      </c>
      <c r="G768">
        <v>69012</v>
      </c>
      <c r="H768">
        <v>26.6</v>
      </c>
      <c r="I768">
        <v>29.6</v>
      </c>
      <c r="J768">
        <v>1986</v>
      </c>
    </row>
    <row r="769" spans="1:10" hidden="1" x14ac:dyDescent="0.2">
      <c r="A769">
        <v>23</v>
      </c>
      <c r="B769" t="s">
        <v>51</v>
      </c>
      <c r="C769" t="s">
        <v>13</v>
      </c>
      <c r="D769">
        <v>1768</v>
      </c>
      <c r="E769">
        <v>1098890</v>
      </c>
      <c r="F769">
        <v>366706</v>
      </c>
      <c r="G769">
        <v>378681</v>
      </c>
      <c r="H769">
        <v>33.4</v>
      </c>
      <c r="I769">
        <v>34.5</v>
      </c>
      <c r="J769">
        <v>1986</v>
      </c>
    </row>
    <row r="770" spans="1:10" hidden="1" x14ac:dyDescent="0.2">
      <c r="A770">
        <v>15</v>
      </c>
      <c r="B770" t="s">
        <v>52</v>
      </c>
      <c r="C770" t="s">
        <v>10</v>
      </c>
      <c r="D770">
        <v>1577</v>
      </c>
      <c r="E770">
        <v>373618</v>
      </c>
      <c r="F770">
        <v>44598</v>
      </c>
      <c r="G770">
        <v>48138</v>
      </c>
      <c r="H770">
        <v>11.9</v>
      </c>
      <c r="I770">
        <v>12.9</v>
      </c>
      <c r="J770">
        <v>1986</v>
      </c>
    </row>
    <row r="771" spans="1:10" hidden="1" x14ac:dyDescent="0.2">
      <c r="A771">
        <v>15</v>
      </c>
      <c r="B771" t="s">
        <v>52</v>
      </c>
      <c r="C771" t="s">
        <v>11</v>
      </c>
      <c r="D771">
        <v>298</v>
      </c>
      <c r="E771">
        <v>69810</v>
      </c>
      <c r="F771">
        <v>47250</v>
      </c>
      <c r="G771">
        <v>49184</v>
      </c>
      <c r="H771">
        <v>67.7</v>
      </c>
      <c r="I771">
        <v>70.5</v>
      </c>
      <c r="J771">
        <v>1986</v>
      </c>
    </row>
    <row r="772" spans="1:10" hidden="1" x14ac:dyDescent="0.2">
      <c r="A772">
        <v>15</v>
      </c>
      <c r="B772" t="s">
        <v>52</v>
      </c>
      <c r="C772" t="s">
        <v>12</v>
      </c>
      <c r="D772">
        <v>82</v>
      </c>
      <c r="E772">
        <v>19936</v>
      </c>
      <c r="F772">
        <v>4349</v>
      </c>
      <c r="G772">
        <v>4861</v>
      </c>
      <c r="H772">
        <v>21.8</v>
      </c>
      <c r="I772">
        <v>24.4</v>
      </c>
      <c r="J772">
        <v>1986</v>
      </c>
    </row>
    <row r="773" spans="1:10" hidden="1" x14ac:dyDescent="0.2">
      <c r="A773">
        <v>15</v>
      </c>
      <c r="B773" t="s">
        <v>52</v>
      </c>
      <c r="C773" t="s">
        <v>13</v>
      </c>
      <c r="D773">
        <v>535</v>
      </c>
      <c r="E773">
        <v>127409</v>
      </c>
      <c r="F773">
        <v>20064</v>
      </c>
      <c r="G773">
        <v>21253</v>
      </c>
      <c r="H773">
        <v>15.7</v>
      </c>
      <c r="I773">
        <v>16.7</v>
      </c>
      <c r="J773">
        <v>1986</v>
      </c>
    </row>
    <row r="774" spans="1:10" hidden="1" x14ac:dyDescent="0.2">
      <c r="A774">
        <v>57</v>
      </c>
      <c r="B774" t="s">
        <v>53</v>
      </c>
      <c r="C774" t="s">
        <v>10</v>
      </c>
      <c r="D774">
        <v>2002</v>
      </c>
      <c r="E774">
        <v>1145258</v>
      </c>
      <c r="F774">
        <v>57908</v>
      </c>
      <c r="G774">
        <v>66071</v>
      </c>
      <c r="H774">
        <v>5.0999999999999996</v>
      </c>
      <c r="I774">
        <v>5.8</v>
      </c>
      <c r="J774">
        <v>1986</v>
      </c>
    </row>
    <row r="775" spans="1:10" hidden="1" x14ac:dyDescent="0.2">
      <c r="A775">
        <v>57</v>
      </c>
      <c r="B775" t="s">
        <v>53</v>
      </c>
      <c r="C775" t="s">
        <v>11</v>
      </c>
      <c r="D775">
        <v>393</v>
      </c>
      <c r="E775">
        <v>219928</v>
      </c>
      <c r="F775">
        <v>21087</v>
      </c>
      <c r="G775">
        <v>25923</v>
      </c>
      <c r="H775">
        <v>9.6</v>
      </c>
      <c r="I775">
        <v>11.8</v>
      </c>
      <c r="J775">
        <v>1986</v>
      </c>
    </row>
    <row r="776" spans="1:10" hidden="1" x14ac:dyDescent="0.2">
      <c r="A776">
        <v>57</v>
      </c>
      <c r="B776" t="s">
        <v>53</v>
      </c>
      <c r="C776" t="s">
        <v>12</v>
      </c>
      <c r="D776">
        <v>134</v>
      </c>
      <c r="E776">
        <v>77689</v>
      </c>
      <c r="F776">
        <v>3025</v>
      </c>
      <c r="G776">
        <v>3968</v>
      </c>
      <c r="H776">
        <v>3.9</v>
      </c>
      <c r="I776">
        <v>5.0999999999999996</v>
      </c>
      <c r="J776">
        <v>1986</v>
      </c>
    </row>
    <row r="777" spans="1:10" hidden="1" x14ac:dyDescent="0.2">
      <c r="A777">
        <v>57</v>
      </c>
      <c r="B777" t="s">
        <v>53</v>
      </c>
      <c r="C777" t="s">
        <v>13</v>
      </c>
      <c r="D777">
        <v>726</v>
      </c>
      <c r="E777">
        <v>420127</v>
      </c>
      <c r="F777">
        <v>33612</v>
      </c>
      <c r="G777">
        <v>38727</v>
      </c>
      <c r="H777">
        <v>8</v>
      </c>
      <c r="I777">
        <v>9.1999999999999993</v>
      </c>
      <c r="J777">
        <v>1986</v>
      </c>
    </row>
    <row r="778" spans="1:10" hidden="1" x14ac:dyDescent="0.2">
      <c r="A778">
        <v>45</v>
      </c>
      <c r="B778" t="s">
        <v>54</v>
      </c>
      <c r="C778" t="s">
        <v>10</v>
      </c>
      <c r="D778">
        <v>1909</v>
      </c>
      <c r="E778">
        <v>202822</v>
      </c>
      <c r="F778">
        <v>12125</v>
      </c>
      <c r="G778">
        <v>15769</v>
      </c>
      <c r="H778">
        <v>6</v>
      </c>
      <c r="I778">
        <v>7.8</v>
      </c>
      <c r="J778">
        <v>1986</v>
      </c>
    </row>
    <row r="779" spans="1:10" hidden="1" x14ac:dyDescent="0.2">
      <c r="A779">
        <v>45</v>
      </c>
      <c r="B779" t="s">
        <v>54</v>
      </c>
      <c r="C779" t="s">
        <v>11</v>
      </c>
      <c r="D779">
        <v>478</v>
      </c>
      <c r="E779">
        <v>50330</v>
      </c>
      <c r="F779">
        <v>10545</v>
      </c>
      <c r="G779">
        <v>15474</v>
      </c>
      <c r="H779">
        <v>21</v>
      </c>
      <c r="I779">
        <v>30.7</v>
      </c>
      <c r="J779">
        <v>1986</v>
      </c>
    </row>
    <row r="780" spans="1:10" hidden="1" x14ac:dyDescent="0.2">
      <c r="A780">
        <v>45</v>
      </c>
      <c r="B780" t="s">
        <v>54</v>
      </c>
      <c r="C780" t="s">
        <v>12</v>
      </c>
      <c r="D780">
        <v>110</v>
      </c>
      <c r="E780">
        <v>12123</v>
      </c>
      <c r="F780">
        <v>739</v>
      </c>
      <c r="G780">
        <v>850</v>
      </c>
      <c r="H780">
        <v>6.1</v>
      </c>
      <c r="I780">
        <v>7</v>
      </c>
      <c r="J780">
        <v>1986</v>
      </c>
    </row>
    <row r="781" spans="1:10" hidden="1" x14ac:dyDescent="0.2">
      <c r="A781">
        <v>45</v>
      </c>
      <c r="B781" t="s">
        <v>54</v>
      </c>
      <c r="C781" t="s">
        <v>13</v>
      </c>
      <c r="D781">
        <v>283</v>
      </c>
      <c r="E781">
        <v>30193</v>
      </c>
      <c r="F781">
        <v>4153</v>
      </c>
      <c r="G781">
        <v>5401</v>
      </c>
      <c r="H781">
        <v>13.8</v>
      </c>
      <c r="I781">
        <v>17.899999999999999</v>
      </c>
      <c r="J781">
        <v>1986</v>
      </c>
    </row>
    <row r="782" spans="1:10" hidden="1" x14ac:dyDescent="0.2">
      <c r="A782">
        <v>62</v>
      </c>
      <c r="B782" t="s">
        <v>55</v>
      </c>
      <c r="C782" t="s">
        <v>10</v>
      </c>
      <c r="D782">
        <v>1776</v>
      </c>
      <c r="E782">
        <v>1572574</v>
      </c>
      <c r="F782">
        <v>168654</v>
      </c>
      <c r="G782">
        <v>192158</v>
      </c>
      <c r="H782">
        <v>10.7</v>
      </c>
      <c r="I782">
        <v>12.2</v>
      </c>
      <c r="J782">
        <v>1986</v>
      </c>
    </row>
    <row r="783" spans="1:10" hidden="1" x14ac:dyDescent="0.2">
      <c r="A783">
        <v>62</v>
      </c>
      <c r="B783" t="s">
        <v>55</v>
      </c>
      <c r="C783" t="s">
        <v>11</v>
      </c>
      <c r="D783">
        <v>335</v>
      </c>
      <c r="E783">
        <v>295520</v>
      </c>
      <c r="F783">
        <v>87953</v>
      </c>
      <c r="G783">
        <v>113891</v>
      </c>
      <c r="H783">
        <v>29.8</v>
      </c>
      <c r="I783">
        <v>38.5</v>
      </c>
      <c r="J783">
        <v>1986</v>
      </c>
    </row>
    <row r="784" spans="1:10" hidden="1" x14ac:dyDescent="0.2">
      <c r="A784">
        <v>62</v>
      </c>
      <c r="B784" t="s">
        <v>55</v>
      </c>
      <c r="C784" t="s">
        <v>12</v>
      </c>
      <c r="D784">
        <v>120</v>
      </c>
      <c r="E784">
        <v>108420</v>
      </c>
      <c r="F784">
        <v>16544</v>
      </c>
      <c r="G784">
        <v>20045</v>
      </c>
      <c r="H784">
        <v>15.3</v>
      </c>
      <c r="I784">
        <v>18.5</v>
      </c>
      <c r="J784">
        <v>1986</v>
      </c>
    </row>
    <row r="785" spans="1:10" hidden="1" x14ac:dyDescent="0.2">
      <c r="A785">
        <v>62</v>
      </c>
      <c r="B785" t="s">
        <v>55</v>
      </c>
      <c r="C785" t="s">
        <v>13</v>
      </c>
      <c r="D785">
        <v>588</v>
      </c>
      <c r="E785">
        <v>520674</v>
      </c>
      <c r="F785">
        <v>104336</v>
      </c>
      <c r="G785">
        <v>115334</v>
      </c>
      <c r="H785">
        <v>20</v>
      </c>
      <c r="I785">
        <v>22.2</v>
      </c>
      <c r="J785">
        <v>1986</v>
      </c>
    </row>
    <row r="786" spans="1:10" hidden="1" x14ac:dyDescent="0.2">
      <c r="A786">
        <v>74</v>
      </c>
      <c r="B786" t="s">
        <v>56</v>
      </c>
      <c r="C786" t="s">
        <v>10</v>
      </c>
      <c r="D786">
        <v>6879</v>
      </c>
      <c r="E786">
        <v>5502349</v>
      </c>
      <c r="F786">
        <v>332481</v>
      </c>
      <c r="G786">
        <v>409029</v>
      </c>
      <c r="H786">
        <v>6</v>
      </c>
      <c r="I786">
        <v>7.4</v>
      </c>
      <c r="J786">
        <v>1986</v>
      </c>
    </row>
    <row r="787" spans="1:10" hidden="1" x14ac:dyDescent="0.2">
      <c r="A787">
        <v>74</v>
      </c>
      <c r="B787" t="s">
        <v>56</v>
      </c>
      <c r="C787" t="s">
        <v>11</v>
      </c>
      <c r="D787">
        <v>1348</v>
      </c>
      <c r="E787">
        <v>1036416</v>
      </c>
      <c r="F787">
        <v>166888</v>
      </c>
      <c r="G787">
        <v>243043</v>
      </c>
      <c r="H787">
        <v>16.100000000000001</v>
      </c>
      <c r="I787">
        <v>23.5</v>
      </c>
      <c r="J787">
        <v>1986</v>
      </c>
    </row>
    <row r="788" spans="1:10" hidden="1" x14ac:dyDescent="0.2">
      <c r="A788">
        <v>74</v>
      </c>
      <c r="B788" t="s">
        <v>56</v>
      </c>
      <c r="C788" t="s">
        <v>12</v>
      </c>
      <c r="D788">
        <v>515</v>
      </c>
      <c r="E788">
        <v>422233</v>
      </c>
      <c r="F788">
        <v>28301</v>
      </c>
      <c r="G788">
        <v>31748</v>
      </c>
      <c r="H788">
        <v>6.7</v>
      </c>
      <c r="I788">
        <v>7.5</v>
      </c>
      <c r="J788">
        <v>1986</v>
      </c>
    </row>
    <row r="789" spans="1:10" hidden="1" x14ac:dyDescent="0.2">
      <c r="A789">
        <v>74</v>
      </c>
      <c r="B789" t="s">
        <v>56</v>
      </c>
      <c r="C789" t="s">
        <v>13</v>
      </c>
      <c r="D789">
        <v>1226</v>
      </c>
      <c r="E789">
        <v>998800</v>
      </c>
      <c r="F789">
        <v>132344</v>
      </c>
      <c r="G789">
        <v>160700</v>
      </c>
      <c r="H789">
        <v>13.3</v>
      </c>
      <c r="I789">
        <v>16.100000000000001</v>
      </c>
      <c r="J789">
        <v>1986</v>
      </c>
    </row>
    <row r="790" spans="1:10" hidden="1" x14ac:dyDescent="0.2">
      <c r="A790">
        <v>87</v>
      </c>
      <c r="B790" t="s">
        <v>57</v>
      </c>
      <c r="C790" t="s">
        <v>10</v>
      </c>
      <c r="D790">
        <v>1552</v>
      </c>
      <c r="E790">
        <v>486993</v>
      </c>
      <c r="F790">
        <v>32312</v>
      </c>
      <c r="G790">
        <v>42647</v>
      </c>
      <c r="H790">
        <v>6.6</v>
      </c>
      <c r="I790">
        <v>8.8000000000000007</v>
      </c>
      <c r="J790">
        <v>1986</v>
      </c>
    </row>
    <row r="791" spans="1:10" hidden="1" x14ac:dyDescent="0.2">
      <c r="A791">
        <v>87</v>
      </c>
      <c r="B791" t="s">
        <v>57</v>
      </c>
      <c r="C791" t="s">
        <v>11</v>
      </c>
      <c r="D791">
        <v>421</v>
      </c>
      <c r="E791">
        <v>131791</v>
      </c>
      <c r="F791">
        <v>33569</v>
      </c>
      <c r="G791">
        <v>43546</v>
      </c>
      <c r="H791">
        <v>25.5</v>
      </c>
      <c r="I791">
        <v>33</v>
      </c>
      <c r="J791">
        <v>1986</v>
      </c>
    </row>
    <row r="792" spans="1:10" hidden="1" x14ac:dyDescent="0.2">
      <c r="A792">
        <v>87</v>
      </c>
      <c r="B792" t="s">
        <v>57</v>
      </c>
      <c r="C792" t="s">
        <v>12</v>
      </c>
      <c r="D792">
        <v>117</v>
      </c>
      <c r="E792">
        <v>37026</v>
      </c>
      <c r="F792">
        <v>4196</v>
      </c>
      <c r="G792">
        <v>5085</v>
      </c>
      <c r="H792">
        <v>11.3</v>
      </c>
      <c r="I792">
        <v>13.7</v>
      </c>
      <c r="J792">
        <v>1986</v>
      </c>
    </row>
    <row r="793" spans="1:10" hidden="1" x14ac:dyDescent="0.2">
      <c r="A793">
        <v>87</v>
      </c>
      <c r="B793" t="s">
        <v>57</v>
      </c>
      <c r="C793" t="s">
        <v>13</v>
      </c>
      <c r="D793">
        <v>341</v>
      </c>
      <c r="E793">
        <v>106001</v>
      </c>
      <c r="F793">
        <v>9624</v>
      </c>
      <c r="G793">
        <v>11563</v>
      </c>
      <c r="H793">
        <v>9.1</v>
      </c>
      <c r="I793">
        <v>10.9</v>
      </c>
      <c r="J793">
        <v>1986</v>
      </c>
    </row>
    <row r="794" spans="1:10" hidden="1" x14ac:dyDescent="0.2">
      <c r="A794">
        <v>13</v>
      </c>
      <c r="B794" t="s">
        <v>58</v>
      </c>
      <c r="C794" t="s">
        <v>10</v>
      </c>
      <c r="D794">
        <v>1465</v>
      </c>
      <c r="E794">
        <v>198585</v>
      </c>
      <c r="F794">
        <v>12369</v>
      </c>
      <c r="G794">
        <v>15560</v>
      </c>
      <c r="H794">
        <v>6.2</v>
      </c>
      <c r="I794">
        <v>7.8</v>
      </c>
      <c r="J794">
        <v>1986</v>
      </c>
    </row>
    <row r="795" spans="1:10" hidden="1" x14ac:dyDescent="0.2">
      <c r="A795">
        <v>13</v>
      </c>
      <c r="B795" t="s">
        <v>58</v>
      </c>
      <c r="C795" t="s">
        <v>11</v>
      </c>
      <c r="D795">
        <v>249</v>
      </c>
      <c r="E795">
        <v>33331</v>
      </c>
      <c r="F795">
        <v>13255</v>
      </c>
      <c r="G795">
        <v>18245</v>
      </c>
      <c r="H795">
        <v>39.799999999999997</v>
      </c>
      <c r="I795">
        <v>54.7</v>
      </c>
      <c r="J795">
        <v>1986</v>
      </c>
    </row>
    <row r="796" spans="1:10" hidden="1" x14ac:dyDescent="0.2">
      <c r="A796">
        <v>13</v>
      </c>
      <c r="B796" t="s">
        <v>58</v>
      </c>
      <c r="C796" t="s">
        <v>12</v>
      </c>
      <c r="D796">
        <v>108</v>
      </c>
      <c r="E796">
        <v>14743</v>
      </c>
      <c r="F796">
        <v>880</v>
      </c>
      <c r="G796">
        <v>1175</v>
      </c>
      <c r="H796">
        <v>6</v>
      </c>
      <c r="I796">
        <v>8</v>
      </c>
      <c r="J796">
        <v>1986</v>
      </c>
    </row>
    <row r="797" spans="1:10" hidden="1" x14ac:dyDescent="0.2">
      <c r="A797">
        <v>13</v>
      </c>
      <c r="B797" t="s">
        <v>58</v>
      </c>
      <c r="C797" t="s">
        <v>13</v>
      </c>
      <c r="D797">
        <v>363</v>
      </c>
      <c r="E797">
        <v>49375</v>
      </c>
      <c r="F797">
        <v>7211</v>
      </c>
      <c r="G797">
        <v>8542</v>
      </c>
      <c r="H797">
        <v>14.6</v>
      </c>
      <c r="I797">
        <v>17.3</v>
      </c>
      <c r="J797">
        <v>1986</v>
      </c>
    </row>
    <row r="798" spans="1:10" hidden="1" x14ac:dyDescent="0.2">
      <c r="A798">
        <v>54</v>
      </c>
      <c r="B798" t="s">
        <v>59</v>
      </c>
      <c r="C798" t="s">
        <v>10</v>
      </c>
      <c r="D798">
        <v>2208</v>
      </c>
      <c r="E798">
        <v>1939755</v>
      </c>
      <c r="F798">
        <v>148160</v>
      </c>
      <c r="G798">
        <v>176147</v>
      </c>
      <c r="H798">
        <v>7.6</v>
      </c>
      <c r="I798">
        <v>9.1</v>
      </c>
      <c r="J798">
        <v>1986</v>
      </c>
    </row>
    <row r="799" spans="1:10" hidden="1" x14ac:dyDescent="0.2">
      <c r="A799">
        <v>54</v>
      </c>
      <c r="B799" t="s">
        <v>59</v>
      </c>
      <c r="C799" t="s">
        <v>11</v>
      </c>
      <c r="D799">
        <v>625</v>
      </c>
      <c r="E799">
        <v>548090</v>
      </c>
      <c r="F799">
        <v>73731</v>
      </c>
      <c r="G799">
        <v>100523</v>
      </c>
      <c r="H799">
        <v>13.5</v>
      </c>
      <c r="I799">
        <v>18.3</v>
      </c>
      <c r="J799">
        <v>1986</v>
      </c>
    </row>
    <row r="800" spans="1:10" hidden="1" x14ac:dyDescent="0.2">
      <c r="A800">
        <v>54</v>
      </c>
      <c r="B800" t="s">
        <v>59</v>
      </c>
      <c r="C800" t="s">
        <v>12</v>
      </c>
      <c r="D800">
        <v>151</v>
      </c>
      <c r="E800">
        <v>135921</v>
      </c>
      <c r="F800">
        <v>7608</v>
      </c>
      <c r="G800">
        <v>10207</v>
      </c>
      <c r="H800">
        <v>5.6</v>
      </c>
      <c r="I800">
        <v>7.5</v>
      </c>
      <c r="J800">
        <v>1986</v>
      </c>
    </row>
    <row r="801" spans="1:10" hidden="1" x14ac:dyDescent="0.2">
      <c r="A801">
        <v>54</v>
      </c>
      <c r="B801" t="s">
        <v>59</v>
      </c>
      <c r="C801" t="s">
        <v>13</v>
      </c>
      <c r="D801">
        <v>486</v>
      </c>
      <c r="E801">
        <v>426251</v>
      </c>
      <c r="F801">
        <v>63380</v>
      </c>
      <c r="G801">
        <v>73777</v>
      </c>
      <c r="H801">
        <v>14.9</v>
      </c>
      <c r="I801">
        <v>17.3</v>
      </c>
      <c r="J801">
        <v>1986</v>
      </c>
    </row>
    <row r="802" spans="1:10" hidden="1" x14ac:dyDescent="0.2">
      <c r="A802">
        <v>91</v>
      </c>
      <c r="B802" t="s">
        <v>60</v>
      </c>
      <c r="C802" t="s">
        <v>10</v>
      </c>
      <c r="D802">
        <v>1445</v>
      </c>
      <c r="E802">
        <v>1340757</v>
      </c>
      <c r="F802">
        <v>285883</v>
      </c>
      <c r="G802">
        <v>332505</v>
      </c>
      <c r="H802">
        <v>21.3</v>
      </c>
      <c r="I802">
        <v>24.8</v>
      </c>
      <c r="J802">
        <v>1986</v>
      </c>
    </row>
    <row r="803" spans="1:10" hidden="1" x14ac:dyDescent="0.2">
      <c r="A803">
        <v>91</v>
      </c>
      <c r="B803" t="s">
        <v>60</v>
      </c>
      <c r="C803" t="s">
        <v>11</v>
      </c>
      <c r="D803">
        <v>404</v>
      </c>
      <c r="E803">
        <v>369367</v>
      </c>
      <c r="F803">
        <v>169311</v>
      </c>
      <c r="G803">
        <v>202713</v>
      </c>
      <c r="H803">
        <v>45.8</v>
      </c>
      <c r="I803">
        <v>54.9</v>
      </c>
      <c r="J803">
        <v>1986</v>
      </c>
    </row>
    <row r="804" spans="1:10" hidden="1" x14ac:dyDescent="0.2">
      <c r="A804">
        <v>91</v>
      </c>
      <c r="B804" t="s">
        <v>60</v>
      </c>
      <c r="C804" t="s">
        <v>12</v>
      </c>
      <c r="D804">
        <v>90</v>
      </c>
      <c r="E804">
        <v>85565</v>
      </c>
      <c r="F804">
        <v>21327</v>
      </c>
      <c r="G804">
        <v>25931</v>
      </c>
      <c r="H804">
        <v>24.9</v>
      </c>
      <c r="I804">
        <v>30.3</v>
      </c>
      <c r="J804">
        <v>1986</v>
      </c>
    </row>
    <row r="805" spans="1:10" hidden="1" x14ac:dyDescent="0.2">
      <c r="A805">
        <v>91</v>
      </c>
      <c r="B805" t="s">
        <v>60</v>
      </c>
      <c r="C805" t="s">
        <v>13</v>
      </c>
      <c r="D805">
        <v>305</v>
      </c>
      <c r="E805">
        <v>285060</v>
      </c>
      <c r="F805">
        <v>115124</v>
      </c>
      <c r="G805">
        <v>128172</v>
      </c>
      <c r="H805">
        <v>40.4</v>
      </c>
      <c r="I805">
        <v>45</v>
      </c>
      <c r="J805">
        <v>1986</v>
      </c>
    </row>
    <row r="806" spans="1:10" hidden="1" x14ac:dyDescent="0.2">
      <c r="A806">
        <v>55</v>
      </c>
      <c r="B806" t="s">
        <v>61</v>
      </c>
      <c r="C806" t="s">
        <v>10</v>
      </c>
      <c r="D806">
        <v>1367</v>
      </c>
      <c r="E806">
        <v>469696</v>
      </c>
      <c r="F806">
        <v>97846</v>
      </c>
      <c r="G806">
        <v>101814</v>
      </c>
      <c r="H806">
        <v>20.8</v>
      </c>
      <c r="I806">
        <v>21.7</v>
      </c>
      <c r="J806">
        <v>1986</v>
      </c>
    </row>
    <row r="807" spans="1:10" hidden="1" x14ac:dyDescent="0.2">
      <c r="A807">
        <v>55</v>
      </c>
      <c r="B807" t="s">
        <v>61</v>
      </c>
      <c r="C807" t="s">
        <v>11</v>
      </c>
      <c r="D807">
        <v>354</v>
      </c>
      <c r="E807">
        <v>120657</v>
      </c>
      <c r="F807">
        <v>23307</v>
      </c>
      <c r="G807">
        <v>34027</v>
      </c>
      <c r="H807">
        <v>19.3</v>
      </c>
      <c r="I807">
        <v>28.2</v>
      </c>
      <c r="J807">
        <v>1986</v>
      </c>
    </row>
    <row r="808" spans="1:10" hidden="1" x14ac:dyDescent="0.2">
      <c r="A808">
        <v>55</v>
      </c>
      <c r="B808" t="s">
        <v>61</v>
      </c>
      <c r="C808" t="s">
        <v>12</v>
      </c>
      <c r="D808">
        <v>88</v>
      </c>
      <c r="E808">
        <v>31018</v>
      </c>
      <c r="F808">
        <v>9571</v>
      </c>
      <c r="G808">
        <v>9571</v>
      </c>
      <c r="H808">
        <v>30.9</v>
      </c>
      <c r="I808">
        <v>30.9</v>
      </c>
      <c r="J808">
        <v>1986</v>
      </c>
    </row>
    <row r="809" spans="1:10" hidden="1" x14ac:dyDescent="0.2">
      <c r="A809">
        <v>55</v>
      </c>
      <c r="B809" t="s">
        <v>61</v>
      </c>
      <c r="C809" t="s">
        <v>13</v>
      </c>
      <c r="D809">
        <v>267</v>
      </c>
      <c r="E809">
        <v>91351</v>
      </c>
      <c r="F809">
        <v>39852</v>
      </c>
      <c r="G809">
        <v>42375</v>
      </c>
      <c r="H809">
        <v>43.6</v>
      </c>
      <c r="I809">
        <v>46.4</v>
      </c>
      <c r="J809">
        <v>1986</v>
      </c>
    </row>
    <row r="810" spans="1:10" hidden="1" x14ac:dyDescent="0.2">
      <c r="A810">
        <v>35</v>
      </c>
      <c r="B810" t="s">
        <v>62</v>
      </c>
      <c r="C810" t="s">
        <v>10</v>
      </c>
      <c r="D810">
        <v>2101</v>
      </c>
      <c r="E810">
        <v>1626488</v>
      </c>
      <c r="F810">
        <v>288202</v>
      </c>
      <c r="G810">
        <v>302016</v>
      </c>
      <c r="H810">
        <v>17.7</v>
      </c>
      <c r="I810">
        <v>18.600000000000001</v>
      </c>
      <c r="J810">
        <v>1986</v>
      </c>
    </row>
    <row r="811" spans="1:10" hidden="1" x14ac:dyDescent="0.2">
      <c r="A811">
        <v>35</v>
      </c>
      <c r="B811" t="s">
        <v>62</v>
      </c>
      <c r="C811" t="s">
        <v>11</v>
      </c>
      <c r="D811">
        <v>424</v>
      </c>
      <c r="E811">
        <v>324548</v>
      </c>
      <c r="F811">
        <v>155504</v>
      </c>
      <c r="G811">
        <v>168738</v>
      </c>
      <c r="H811">
        <v>47.9</v>
      </c>
      <c r="I811">
        <v>52</v>
      </c>
      <c r="J811">
        <v>1986</v>
      </c>
    </row>
    <row r="812" spans="1:10" hidden="1" x14ac:dyDescent="0.2">
      <c r="A812">
        <v>35</v>
      </c>
      <c r="B812" t="s">
        <v>62</v>
      </c>
      <c r="C812" t="s">
        <v>12</v>
      </c>
      <c r="D812">
        <v>98</v>
      </c>
      <c r="E812">
        <v>75689</v>
      </c>
      <c r="F812">
        <v>31536</v>
      </c>
      <c r="G812">
        <v>31536</v>
      </c>
      <c r="H812">
        <v>41.7</v>
      </c>
      <c r="I812">
        <v>41.7</v>
      </c>
      <c r="J812">
        <v>1986</v>
      </c>
    </row>
    <row r="813" spans="1:10" hidden="1" x14ac:dyDescent="0.2">
      <c r="A813">
        <v>35</v>
      </c>
      <c r="B813" t="s">
        <v>62</v>
      </c>
      <c r="C813" t="s">
        <v>13</v>
      </c>
      <c r="D813">
        <v>680</v>
      </c>
      <c r="E813">
        <v>533038</v>
      </c>
      <c r="F813">
        <v>170612</v>
      </c>
      <c r="G813">
        <v>178101</v>
      </c>
      <c r="H813">
        <v>32</v>
      </c>
      <c r="I813">
        <v>33.4</v>
      </c>
      <c r="J813">
        <v>1986</v>
      </c>
    </row>
    <row r="814" spans="1:10" hidden="1" x14ac:dyDescent="0.2">
      <c r="A814">
        <v>83</v>
      </c>
      <c r="B814" t="s">
        <v>63</v>
      </c>
      <c r="C814" t="s">
        <v>10</v>
      </c>
      <c r="D814">
        <v>1122</v>
      </c>
      <c r="E814">
        <v>142575</v>
      </c>
      <c r="F814">
        <v>13166</v>
      </c>
      <c r="G814">
        <v>15354</v>
      </c>
      <c r="H814">
        <v>9.1999999999999993</v>
      </c>
      <c r="I814">
        <v>10.8</v>
      </c>
      <c r="J814">
        <v>1986</v>
      </c>
    </row>
    <row r="815" spans="1:10" hidden="1" x14ac:dyDescent="0.2">
      <c r="A815">
        <v>83</v>
      </c>
      <c r="B815" t="s">
        <v>63</v>
      </c>
      <c r="C815" t="s">
        <v>11</v>
      </c>
      <c r="D815">
        <v>411</v>
      </c>
      <c r="E815">
        <v>51789</v>
      </c>
      <c r="F815">
        <v>9631</v>
      </c>
      <c r="G815">
        <v>12413</v>
      </c>
      <c r="H815">
        <v>18.600000000000001</v>
      </c>
      <c r="I815">
        <v>24</v>
      </c>
      <c r="J815">
        <v>1986</v>
      </c>
    </row>
    <row r="816" spans="1:10" hidden="1" x14ac:dyDescent="0.2">
      <c r="A816">
        <v>83</v>
      </c>
      <c r="B816" t="s">
        <v>63</v>
      </c>
      <c r="C816" t="s">
        <v>12</v>
      </c>
      <c r="D816">
        <v>104</v>
      </c>
      <c r="E816">
        <v>13149</v>
      </c>
      <c r="F816">
        <v>1254</v>
      </c>
      <c r="G816">
        <v>1374</v>
      </c>
      <c r="H816">
        <v>9.5</v>
      </c>
      <c r="I816">
        <v>10.4</v>
      </c>
      <c r="J816">
        <v>1986</v>
      </c>
    </row>
    <row r="817" spans="1:10" hidden="1" x14ac:dyDescent="0.2">
      <c r="A817">
        <v>83</v>
      </c>
      <c r="B817" t="s">
        <v>63</v>
      </c>
      <c r="C817" t="s">
        <v>13</v>
      </c>
      <c r="D817">
        <v>83</v>
      </c>
      <c r="E817">
        <v>10382</v>
      </c>
      <c r="F817">
        <v>1704</v>
      </c>
      <c r="G817">
        <v>1968</v>
      </c>
      <c r="H817">
        <v>16.399999999999999</v>
      </c>
      <c r="I817">
        <v>19</v>
      </c>
      <c r="J817">
        <v>1986</v>
      </c>
    </row>
    <row r="818" spans="1:10" hidden="1" x14ac:dyDescent="0.2">
      <c r="A818">
        <v>63</v>
      </c>
      <c r="B818" t="s">
        <v>9</v>
      </c>
      <c r="C818" t="s">
        <v>10</v>
      </c>
      <c r="D818">
        <v>1753</v>
      </c>
      <c r="E818">
        <v>1264954</v>
      </c>
      <c r="F818">
        <v>142672</v>
      </c>
      <c r="G818">
        <v>148171</v>
      </c>
      <c r="H818">
        <v>11.3</v>
      </c>
      <c r="I818">
        <v>11.7</v>
      </c>
      <c r="J818">
        <v>1987</v>
      </c>
    </row>
    <row r="819" spans="1:10" hidden="1" x14ac:dyDescent="0.2">
      <c r="A819">
        <v>63</v>
      </c>
      <c r="B819" t="s">
        <v>9</v>
      </c>
      <c r="C819" t="s">
        <v>11</v>
      </c>
      <c r="D819">
        <v>391</v>
      </c>
      <c r="E819">
        <v>284382</v>
      </c>
      <c r="F819">
        <v>73174</v>
      </c>
      <c r="G819">
        <v>92472</v>
      </c>
      <c r="H819">
        <v>25.7</v>
      </c>
      <c r="I819">
        <v>32.5</v>
      </c>
      <c r="J819">
        <v>1987</v>
      </c>
    </row>
    <row r="820" spans="1:10" hidden="1" x14ac:dyDescent="0.2">
      <c r="A820">
        <v>63</v>
      </c>
      <c r="B820" t="s">
        <v>9</v>
      </c>
      <c r="C820" t="s">
        <v>12</v>
      </c>
      <c r="D820">
        <v>107</v>
      </c>
      <c r="E820">
        <v>80161</v>
      </c>
      <c r="F820">
        <v>5243</v>
      </c>
      <c r="G820">
        <v>5915</v>
      </c>
      <c r="H820">
        <v>6.5</v>
      </c>
      <c r="I820">
        <v>7.4</v>
      </c>
      <c r="J820">
        <v>1987</v>
      </c>
    </row>
    <row r="821" spans="1:10" hidden="1" x14ac:dyDescent="0.2">
      <c r="A821">
        <v>63</v>
      </c>
      <c r="B821" t="s">
        <v>9</v>
      </c>
      <c r="C821" t="s">
        <v>13</v>
      </c>
      <c r="D821">
        <v>545</v>
      </c>
      <c r="E821">
        <v>392356</v>
      </c>
      <c r="F821">
        <v>101385</v>
      </c>
      <c r="G821">
        <v>103588</v>
      </c>
      <c r="H821">
        <v>25.8</v>
      </c>
      <c r="I821">
        <v>26.4</v>
      </c>
      <c r="J821">
        <v>1987</v>
      </c>
    </row>
    <row r="822" spans="1:10" hidden="1" x14ac:dyDescent="0.2">
      <c r="A822">
        <v>94</v>
      </c>
      <c r="B822" t="s">
        <v>14</v>
      </c>
      <c r="C822" t="s">
        <v>10</v>
      </c>
      <c r="D822">
        <v>1704</v>
      </c>
      <c r="E822">
        <v>125783</v>
      </c>
      <c r="F822">
        <v>14921</v>
      </c>
      <c r="G822">
        <v>16792</v>
      </c>
      <c r="H822">
        <v>11.9</v>
      </c>
      <c r="I822">
        <v>13.4</v>
      </c>
      <c r="J822">
        <v>1987</v>
      </c>
    </row>
    <row r="823" spans="1:10" hidden="1" x14ac:dyDescent="0.2">
      <c r="A823">
        <v>94</v>
      </c>
      <c r="B823" t="s">
        <v>14</v>
      </c>
      <c r="C823" t="s">
        <v>11</v>
      </c>
      <c r="D823">
        <v>800</v>
      </c>
      <c r="E823">
        <v>62435</v>
      </c>
      <c r="F823">
        <v>26828</v>
      </c>
      <c r="G823">
        <v>31313</v>
      </c>
      <c r="H823">
        <v>43</v>
      </c>
      <c r="I823">
        <v>50.2</v>
      </c>
      <c r="J823">
        <v>1987</v>
      </c>
    </row>
    <row r="824" spans="1:10" hidden="1" x14ac:dyDescent="0.2">
      <c r="A824">
        <v>94</v>
      </c>
      <c r="B824" t="s">
        <v>14</v>
      </c>
      <c r="C824" t="s">
        <v>12</v>
      </c>
      <c r="D824">
        <v>118</v>
      </c>
      <c r="E824">
        <v>8585</v>
      </c>
      <c r="F824">
        <v>3015</v>
      </c>
      <c r="G824">
        <v>3237</v>
      </c>
      <c r="H824">
        <v>35.1</v>
      </c>
      <c r="I824">
        <v>37.700000000000003</v>
      </c>
      <c r="J824">
        <v>1987</v>
      </c>
    </row>
    <row r="825" spans="1:10" hidden="1" x14ac:dyDescent="0.2">
      <c r="A825">
        <v>94</v>
      </c>
      <c r="B825" t="s">
        <v>14</v>
      </c>
      <c r="C825" t="s">
        <v>13</v>
      </c>
      <c r="D825">
        <v>77</v>
      </c>
      <c r="E825">
        <v>5505</v>
      </c>
      <c r="F825">
        <v>564</v>
      </c>
      <c r="G825">
        <v>637</v>
      </c>
      <c r="H825">
        <v>10.199999999999999</v>
      </c>
      <c r="I825">
        <v>11.6</v>
      </c>
      <c r="J825">
        <v>1987</v>
      </c>
    </row>
    <row r="826" spans="1:10" hidden="1" x14ac:dyDescent="0.2">
      <c r="A826">
        <v>86</v>
      </c>
      <c r="B826" t="s">
        <v>15</v>
      </c>
      <c r="C826" t="s">
        <v>10</v>
      </c>
      <c r="D826">
        <v>1431</v>
      </c>
      <c r="E826">
        <v>1103857</v>
      </c>
      <c r="F826">
        <v>48594</v>
      </c>
      <c r="G826">
        <v>59109</v>
      </c>
      <c r="H826">
        <v>4.4000000000000004</v>
      </c>
      <c r="I826">
        <v>5.4</v>
      </c>
      <c r="J826">
        <v>1987</v>
      </c>
    </row>
    <row r="827" spans="1:10" hidden="1" x14ac:dyDescent="0.2">
      <c r="A827">
        <v>86</v>
      </c>
      <c r="B827" t="s">
        <v>15</v>
      </c>
      <c r="C827" t="s">
        <v>11</v>
      </c>
      <c r="D827">
        <v>311</v>
      </c>
      <c r="E827">
        <v>234323</v>
      </c>
      <c r="F827">
        <v>33890</v>
      </c>
      <c r="G827">
        <v>50923</v>
      </c>
      <c r="H827">
        <v>14.5</v>
      </c>
      <c r="I827">
        <v>21.7</v>
      </c>
      <c r="J827">
        <v>1987</v>
      </c>
    </row>
    <row r="828" spans="1:10" hidden="1" x14ac:dyDescent="0.2">
      <c r="A828">
        <v>86</v>
      </c>
      <c r="B828" t="s">
        <v>15</v>
      </c>
      <c r="C828" t="s">
        <v>12</v>
      </c>
      <c r="D828">
        <v>152</v>
      </c>
      <c r="E828">
        <v>120084</v>
      </c>
      <c r="F828">
        <v>11672</v>
      </c>
      <c r="G828">
        <v>11672</v>
      </c>
      <c r="H828">
        <v>9.6999999999999993</v>
      </c>
      <c r="I828">
        <v>9.6999999999999993</v>
      </c>
      <c r="J828">
        <v>1987</v>
      </c>
    </row>
    <row r="829" spans="1:10" hidden="1" x14ac:dyDescent="0.2">
      <c r="A829">
        <v>86</v>
      </c>
      <c r="B829" t="s">
        <v>15</v>
      </c>
      <c r="C829" t="s">
        <v>13</v>
      </c>
      <c r="D829">
        <v>246</v>
      </c>
      <c r="E829">
        <v>191855</v>
      </c>
      <c r="F829">
        <v>10225</v>
      </c>
      <c r="G829">
        <v>14054</v>
      </c>
      <c r="H829">
        <v>5.3</v>
      </c>
      <c r="I829">
        <v>7.3</v>
      </c>
      <c r="J829">
        <v>1987</v>
      </c>
    </row>
    <row r="830" spans="1:10" hidden="1" x14ac:dyDescent="0.2">
      <c r="A830">
        <v>71</v>
      </c>
      <c r="B830" t="s">
        <v>16</v>
      </c>
      <c r="C830" t="s">
        <v>10</v>
      </c>
      <c r="D830">
        <v>1712</v>
      </c>
      <c r="E830">
        <v>696036</v>
      </c>
      <c r="F830">
        <v>68388</v>
      </c>
      <c r="G830">
        <v>80969</v>
      </c>
      <c r="H830">
        <v>9.8000000000000007</v>
      </c>
      <c r="I830">
        <v>11.6</v>
      </c>
      <c r="J830">
        <v>1987</v>
      </c>
    </row>
    <row r="831" spans="1:10" hidden="1" x14ac:dyDescent="0.2">
      <c r="A831">
        <v>71</v>
      </c>
      <c r="B831" t="s">
        <v>16</v>
      </c>
      <c r="C831" t="s">
        <v>11</v>
      </c>
      <c r="D831">
        <v>392</v>
      </c>
      <c r="E831">
        <v>157362</v>
      </c>
      <c r="F831">
        <v>25693</v>
      </c>
      <c r="G831">
        <v>32478</v>
      </c>
      <c r="H831">
        <v>16.3</v>
      </c>
      <c r="I831">
        <v>20.6</v>
      </c>
      <c r="J831">
        <v>1987</v>
      </c>
    </row>
    <row r="832" spans="1:10" hidden="1" x14ac:dyDescent="0.2">
      <c r="A832">
        <v>71</v>
      </c>
      <c r="B832" t="s">
        <v>16</v>
      </c>
      <c r="C832" t="s">
        <v>12</v>
      </c>
      <c r="D832">
        <v>91</v>
      </c>
      <c r="E832">
        <v>38133</v>
      </c>
      <c r="F832">
        <v>1260</v>
      </c>
      <c r="G832">
        <v>1260</v>
      </c>
      <c r="H832">
        <v>3.3</v>
      </c>
      <c r="I832">
        <v>3.3</v>
      </c>
      <c r="J832">
        <v>1987</v>
      </c>
    </row>
    <row r="833" spans="1:10" hidden="1" x14ac:dyDescent="0.2">
      <c r="A833">
        <v>71</v>
      </c>
      <c r="B833" t="s">
        <v>16</v>
      </c>
      <c r="C833" t="s">
        <v>13</v>
      </c>
      <c r="D833">
        <v>526</v>
      </c>
      <c r="E833">
        <v>219105</v>
      </c>
      <c r="F833">
        <v>45956</v>
      </c>
      <c r="G833">
        <v>56147</v>
      </c>
      <c r="H833">
        <v>21</v>
      </c>
      <c r="I833">
        <v>25.6</v>
      </c>
      <c r="J833">
        <v>1987</v>
      </c>
    </row>
    <row r="834" spans="1:10" hidden="1" x14ac:dyDescent="0.2">
      <c r="A834">
        <v>93</v>
      </c>
      <c r="B834" t="s">
        <v>17</v>
      </c>
      <c r="C834" t="s">
        <v>10</v>
      </c>
      <c r="D834">
        <v>11540</v>
      </c>
      <c r="E834">
        <v>9438279</v>
      </c>
      <c r="F834">
        <v>1366396</v>
      </c>
      <c r="G834">
        <v>1516526</v>
      </c>
      <c r="H834">
        <v>14.5</v>
      </c>
      <c r="I834">
        <v>16.100000000000001</v>
      </c>
      <c r="J834">
        <v>1987</v>
      </c>
    </row>
    <row r="835" spans="1:10" hidden="1" x14ac:dyDescent="0.2">
      <c r="A835">
        <v>93</v>
      </c>
      <c r="B835" t="s">
        <v>17</v>
      </c>
      <c r="C835" t="s">
        <v>11</v>
      </c>
      <c r="D835">
        <v>2179</v>
      </c>
      <c r="E835">
        <v>1821640</v>
      </c>
      <c r="F835">
        <v>823242</v>
      </c>
      <c r="G835">
        <v>997196</v>
      </c>
      <c r="H835">
        <v>45.2</v>
      </c>
      <c r="I835">
        <v>54.7</v>
      </c>
      <c r="J835">
        <v>1987</v>
      </c>
    </row>
    <row r="836" spans="1:10" hidden="1" x14ac:dyDescent="0.2">
      <c r="A836">
        <v>93</v>
      </c>
      <c r="B836" t="s">
        <v>17</v>
      </c>
      <c r="C836" t="s">
        <v>12</v>
      </c>
      <c r="D836">
        <v>647</v>
      </c>
      <c r="E836">
        <v>566690</v>
      </c>
      <c r="F836">
        <v>156945</v>
      </c>
      <c r="G836">
        <v>166213</v>
      </c>
      <c r="H836">
        <v>27.7</v>
      </c>
      <c r="I836">
        <v>29.3</v>
      </c>
      <c r="J836">
        <v>1987</v>
      </c>
    </row>
    <row r="837" spans="1:10" hidden="1" x14ac:dyDescent="0.2">
      <c r="A837">
        <v>93</v>
      </c>
      <c r="B837" t="s">
        <v>17</v>
      </c>
      <c r="C837" t="s">
        <v>13</v>
      </c>
      <c r="D837">
        <v>2870</v>
      </c>
      <c r="E837">
        <v>2315343</v>
      </c>
      <c r="F837">
        <v>407913</v>
      </c>
      <c r="G837">
        <v>450526</v>
      </c>
      <c r="H837">
        <v>17.600000000000001</v>
      </c>
      <c r="I837">
        <v>19.5</v>
      </c>
      <c r="J837">
        <v>1987</v>
      </c>
    </row>
    <row r="838" spans="1:10" hidden="1" x14ac:dyDescent="0.2">
      <c r="A838">
        <v>84</v>
      </c>
      <c r="B838" t="s">
        <v>18</v>
      </c>
      <c r="C838" t="s">
        <v>10</v>
      </c>
      <c r="D838">
        <v>1576</v>
      </c>
      <c r="E838">
        <v>1100612</v>
      </c>
      <c r="F838">
        <v>89132</v>
      </c>
      <c r="G838">
        <v>100755</v>
      </c>
      <c r="H838">
        <v>8.1</v>
      </c>
      <c r="I838">
        <v>9.1999999999999993</v>
      </c>
      <c r="J838">
        <v>1987</v>
      </c>
    </row>
    <row r="839" spans="1:10" hidden="1" x14ac:dyDescent="0.2">
      <c r="A839">
        <v>84</v>
      </c>
      <c r="B839" t="s">
        <v>18</v>
      </c>
      <c r="C839" t="s">
        <v>11</v>
      </c>
      <c r="D839">
        <v>378</v>
      </c>
      <c r="E839">
        <v>265084</v>
      </c>
      <c r="F839">
        <v>68294</v>
      </c>
      <c r="G839">
        <v>87716</v>
      </c>
      <c r="H839">
        <v>25.8</v>
      </c>
      <c r="I839">
        <v>33.1</v>
      </c>
      <c r="J839">
        <v>1987</v>
      </c>
    </row>
    <row r="840" spans="1:10" hidden="1" x14ac:dyDescent="0.2">
      <c r="A840">
        <v>84</v>
      </c>
      <c r="B840" t="s">
        <v>18</v>
      </c>
      <c r="C840" t="s">
        <v>12</v>
      </c>
      <c r="D840">
        <v>109</v>
      </c>
      <c r="E840">
        <v>78682</v>
      </c>
      <c r="F840">
        <v>12991</v>
      </c>
      <c r="G840">
        <v>12991</v>
      </c>
      <c r="H840">
        <v>16.5</v>
      </c>
      <c r="I840">
        <v>16.5</v>
      </c>
      <c r="J840">
        <v>1987</v>
      </c>
    </row>
    <row r="841" spans="1:10" hidden="1" x14ac:dyDescent="0.2">
      <c r="A841">
        <v>84</v>
      </c>
      <c r="B841" t="s">
        <v>18</v>
      </c>
      <c r="C841" t="s">
        <v>13</v>
      </c>
      <c r="D841">
        <v>263</v>
      </c>
      <c r="E841">
        <v>185608</v>
      </c>
      <c r="F841">
        <v>20926</v>
      </c>
      <c r="G841">
        <v>24528</v>
      </c>
      <c r="H841">
        <v>11.3</v>
      </c>
      <c r="I841">
        <v>13.2</v>
      </c>
      <c r="J841">
        <v>1987</v>
      </c>
    </row>
    <row r="842" spans="1:10" hidden="1" x14ac:dyDescent="0.2">
      <c r="A842">
        <v>16</v>
      </c>
      <c r="B842" t="s">
        <v>19</v>
      </c>
      <c r="C842" t="s">
        <v>10</v>
      </c>
      <c r="D842">
        <v>1856</v>
      </c>
      <c r="E842">
        <v>1338728</v>
      </c>
      <c r="F842">
        <v>166769</v>
      </c>
      <c r="G842">
        <v>185867</v>
      </c>
      <c r="H842">
        <v>12.5</v>
      </c>
      <c r="I842">
        <v>13.9</v>
      </c>
      <c r="J842">
        <v>1987</v>
      </c>
    </row>
    <row r="843" spans="1:10" hidden="1" x14ac:dyDescent="0.2">
      <c r="A843">
        <v>16</v>
      </c>
      <c r="B843" t="s">
        <v>19</v>
      </c>
      <c r="C843" t="s">
        <v>11</v>
      </c>
      <c r="D843">
        <v>253</v>
      </c>
      <c r="E843">
        <v>182152</v>
      </c>
      <c r="F843">
        <v>114965</v>
      </c>
      <c r="G843">
        <v>118997</v>
      </c>
      <c r="H843">
        <v>63.1</v>
      </c>
      <c r="I843">
        <v>65.3</v>
      </c>
      <c r="J843">
        <v>1987</v>
      </c>
    </row>
    <row r="844" spans="1:10" hidden="1" x14ac:dyDescent="0.2">
      <c r="A844">
        <v>16</v>
      </c>
      <c r="B844" t="s">
        <v>19</v>
      </c>
      <c r="C844" t="s">
        <v>12</v>
      </c>
      <c r="D844">
        <v>83</v>
      </c>
      <c r="E844">
        <v>61021</v>
      </c>
      <c r="F844">
        <v>19173</v>
      </c>
      <c r="G844">
        <v>19899</v>
      </c>
      <c r="H844">
        <v>31.4</v>
      </c>
      <c r="I844">
        <v>32.6</v>
      </c>
      <c r="J844">
        <v>1987</v>
      </c>
    </row>
    <row r="845" spans="1:10" hidden="1" x14ac:dyDescent="0.2">
      <c r="A845">
        <v>16</v>
      </c>
      <c r="B845" t="s">
        <v>19</v>
      </c>
      <c r="C845" t="s">
        <v>13</v>
      </c>
      <c r="D845">
        <v>582</v>
      </c>
      <c r="E845">
        <v>416334</v>
      </c>
      <c r="F845">
        <v>78203</v>
      </c>
      <c r="G845">
        <v>85241</v>
      </c>
      <c r="H845">
        <v>18.8</v>
      </c>
      <c r="I845">
        <v>20.5</v>
      </c>
      <c r="J845">
        <v>1987</v>
      </c>
    </row>
    <row r="846" spans="1:10" hidden="1" x14ac:dyDescent="0.2">
      <c r="A846">
        <v>51</v>
      </c>
      <c r="B846" t="s">
        <v>20</v>
      </c>
      <c r="C846" t="s">
        <v>10</v>
      </c>
      <c r="D846">
        <v>1718</v>
      </c>
      <c r="E846">
        <v>253526</v>
      </c>
      <c r="F846">
        <v>30541</v>
      </c>
      <c r="G846">
        <v>32290</v>
      </c>
      <c r="H846">
        <v>12</v>
      </c>
      <c r="I846">
        <v>12.7</v>
      </c>
      <c r="J846">
        <v>1987</v>
      </c>
    </row>
    <row r="847" spans="1:10" hidden="1" x14ac:dyDescent="0.2">
      <c r="A847">
        <v>51</v>
      </c>
      <c r="B847" t="s">
        <v>20</v>
      </c>
      <c r="C847" t="s">
        <v>11</v>
      </c>
      <c r="D847">
        <v>281</v>
      </c>
      <c r="E847">
        <v>42447</v>
      </c>
      <c r="F847">
        <v>19144</v>
      </c>
      <c r="G847">
        <v>20764</v>
      </c>
      <c r="H847">
        <v>45.1</v>
      </c>
      <c r="I847">
        <v>48.9</v>
      </c>
      <c r="J847">
        <v>1987</v>
      </c>
    </row>
    <row r="848" spans="1:10" hidden="1" x14ac:dyDescent="0.2">
      <c r="A848">
        <v>51</v>
      </c>
      <c r="B848" t="s">
        <v>20</v>
      </c>
      <c r="C848" t="s">
        <v>12</v>
      </c>
      <c r="D848">
        <v>126</v>
      </c>
      <c r="E848">
        <v>19078</v>
      </c>
      <c r="F848">
        <v>3162</v>
      </c>
      <c r="G848">
        <v>3305</v>
      </c>
      <c r="H848">
        <v>16.600000000000001</v>
      </c>
      <c r="I848">
        <v>17.3</v>
      </c>
      <c r="J848">
        <v>1987</v>
      </c>
    </row>
    <row r="849" spans="1:10" hidden="1" x14ac:dyDescent="0.2">
      <c r="A849">
        <v>51</v>
      </c>
      <c r="B849" t="s">
        <v>20</v>
      </c>
      <c r="C849" t="s">
        <v>13</v>
      </c>
      <c r="D849">
        <v>463</v>
      </c>
      <c r="E849">
        <v>68184</v>
      </c>
      <c r="F849">
        <v>13191</v>
      </c>
      <c r="G849">
        <v>13832</v>
      </c>
      <c r="H849">
        <v>19.3</v>
      </c>
      <c r="I849">
        <v>20.3</v>
      </c>
      <c r="J849">
        <v>1987</v>
      </c>
    </row>
    <row r="850" spans="1:10" hidden="1" x14ac:dyDescent="0.2">
      <c r="A850">
        <v>53</v>
      </c>
      <c r="B850" t="s">
        <v>21</v>
      </c>
      <c r="C850" t="s">
        <v>10</v>
      </c>
      <c r="D850">
        <v>1238</v>
      </c>
      <c r="E850">
        <v>188411</v>
      </c>
      <c r="F850">
        <v>19512</v>
      </c>
      <c r="G850">
        <v>26483</v>
      </c>
      <c r="H850">
        <v>10.4</v>
      </c>
      <c r="I850">
        <v>14.1</v>
      </c>
      <c r="J850">
        <v>1987</v>
      </c>
    </row>
    <row r="851" spans="1:10" hidden="1" x14ac:dyDescent="0.2">
      <c r="A851">
        <v>53</v>
      </c>
      <c r="B851" t="s">
        <v>21</v>
      </c>
      <c r="C851" t="s">
        <v>11</v>
      </c>
      <c r="D851">
        <v>695</v>
      </c>
      <c r="E851">
        <v>106028</v>
      </c>
      <c r="F851">
        <v>22532</v>
      </c>
      <c r="G851">
        <v>31978</v>
      </c>
      <c r="H851">
        <v>21.3</v>
      </c>
      <c r="I851">
        <v>30.2</v>
      </c>
      <c r="J851">
        <v>1987</v>
      </c>
    </row>
    <row r="852" spans="1:10" hidden="1" x14ac:dyDescent="0.2">
      <c r="A852">
        <v>53</v>
      </c>
      <c r="B852" t="s">
        <v>21</v>
      </c>
      <c r="C852" t="s">
        <v>12</v>
      </c>
      <c r="D852">
        <v>72</v>
      </c>
      <c r="E852">
        <v>11588</v>
      </c>
      <c r="F852">
        <v>2227</v>
      </c>
      <c r="G852">
        <v>2699</v>
      </c>
      <c r="H852">
        <v>19.2</v>
      </c>
      <c r="I852">
        <v>23.3</v>
      </c>
      <c r="J852">
        <v>1987</v>
      </c>
    </row>
    <row r="853" spans="1:10" hidden="1" x14ac:dyDescent="0.2">
      <c r="A853">
        <v>53</v>
      </c>
      <c r="B853" t="s">
        <v>21</v>
      </c>
      <c r="C853" t="s">
        <v>13</v>
      </c>
      <c r="D853">
        <v>59</v>
      </c>
      <c r="E853">
        <v>9040</v>
      </c>
      <c r="F853">
        <v>1614</v>
      </c>
      <c r="G853">
        <v>2140</v>
      </c>
      <c r="H853">
        <v>17.899999999999999</v>
      </c>
      <c r="I853">
        <v>23.7</v>
      </c>
      <c r="J853">
        <v>1987</v>
      </c>
    </row>
    <row r="854" spans="1:10" hidden="1" x14ac:dyDescent="0.2">
      <c r="A854">
        <v>59</v>
      </c>
      <c r="B854" t="s">
        <v>22</v>
      </c>
      <c r="C854" t="s">
        <v>10</v>
      </c>
      <c r="D854">
        <v>6795</v>
      </c>
      <c r="E854">
        <v>4128363</v>
      </c>
      <c r="F854">
        <v>186701</v>
      </c>
      <c r="G854">
        <v>226638</v>
      </c>
      <c r="H854">
        <v>4.5</v>
      </c>
      <c r="I854">
        <v>5.5</v>
      </c>
      <c r="J854">
        <v>1987</v>
      </c>
    </row>
    <row r="855" spans="1:10" hidden="1" x14ac:dyDescent="0.2">
      <c r="A855">
        <v>59</v>
      </c>
      <c r="B855" t="s">
        <v>22</v>
      </c>
      <c r="C855" t="s">
        <v>11</v>
      </c>
      <c r="D855">
        <v>1178</v>
      </c>
      <c r="E855">
        <v>701619</v>
      </c>
      <c r="F855">
        <v>174784</v>
      </c>
      <c r="G855">
        <v>267423</v>
      </c>
      <c r="H855">
        <v>24.9</v>
      </c>
      <c r="I855">
        <v>38.1</v>
      </c>
      <c r="J855">
        <v>1987</v>
      </c>
    </row>
    <row r="856" spans="1:10" hidden="1" x14ac:dyDescent="0.2">
      <c r="A856">
        <v>59</v>
      </c>
      <c r="B856" t="s">
        <v>22</v>
      </c>
      <c r="C856" t="s">
        <v>12</v>
      </c>
      <c r="D856">
        <v>576</v>
      </c>
      <c r="E856">
        <v>358708</v>
      </c>
      <c r="F856">
        <v>21448</v>
      </c>
      <c r="G856">
        <v>25300</v>
      </c>
      <c r="H856">
        <v>6</v>
      </c>
      <c r="I856">
        <v>7.1</v>
      </c>
      <c r="J856">
        <v>1987</v>
      </c>
    </row>
    <row r="857" spans="1:10" hidden="1" x14ac:dyDescent="0.2">
      <c r="A857">
        <v>59</v>
      </c>
      <c r="B857" t="s">
        <v>22</v>
      </c>
      <c r="C857" t="s">
        <v>13</v>
      </c>
      <c r="D857">
        <v>998</v>
      </c>
      <c r="E857">
        <v>619468</v>
      </c>
      <c r="F857">
        <v>48191</v>
      </c>
      <c r="G857">
        <v>56295</v>
      </c>
      <c r="H857">
        <v>7.8</v>
      </c>
      <c r="I857">
        <v>9.1</v>
      </c>
      <c r="J857">
        <v>1987</v>
      </c>
    </row>
    <row r="858" spans="1:10" hidden="1" x14ac:dyDescent="0.2">
      <c r="A858">
        <v>58</v>
      </c>
      <c r="B858" t="s">
        <v>23</v>
      </c>
      <c r="C858" t="s">
        <v>10</v>
      </c>
      <c r="D858">
        <v>1850</v>
      </c>
      <c r="E858">
        <v>2204671</v>
      </c>
      <c r="F858">
        <v>169861</v>
      </c>
      <c r="G858">
        <v>189611</v>
      </c>
      <c r="H858">
        <v>7.7</v>
      </c>
      <c r="I858">
        <v>8.6</v>
      </c>
      <c r="J858">
        <v>1987</v>
      </c>
    </row>
    <row r="859" spans="1:10" hidden="1" x14ac:dyDescent="0.2">
      <c r="A859">
        <v>58</v>
      </c>
      <c r="B859" t="s">
        <v>23</v>
      </c>
      <c r="C859" t="s">
        <v>11</v>
      </c>
      <c r="D859">
        <v>385</v>
      </c>
      <c r="E859">
        <v>459279</v>
      </c>
      <c r="F859">
        <v>83528</v>
      </c>
      <c r="G859">
        <v>99182</v>
      </c>
      <c r="H859">
        <v>18.2</v>
      </c>
      <c r="I859">
        <v>21.6</v>
      </c>
      <c r="J859">
        <v>1987</v>
      </c>
    </row>
    <row r="860" spans="1:10" hidden="1" x14ac:dyDescent="0.2">
      <c r="A860">
        <v>58</v>
      </c>
      <c r="B860" t="s">
        <v>23</v>
      </c>
      <c r="C860" t="s">
        <v>12</v>
      </c>
      <c r="D860">
        <v>139</v>
      </c>
      <c r="E860">
        <v>169621</v>
      </c>
      <c r="F860">
        <v>10624</v>
      </c>
      <c r="G860">
        <v>14494</v>
      </c>
      <c r="H860">
        <v>6.3</v>
      </c>
      <c r="I860">
        <v>8.5</v>
      </c>
      <c r="J860">
        <v>1987</v>
      </c>
    </row>
    <row r="861" spans="1:10" hidden="1" x14ac:dyDescent="0.2">
      <c r="A861">
        <v>58</v>
      </c>
      <c r="B861" t="s">
        <v>23</v>
      </c>
      <c r="C861" t="s">
        <v>13</v>
      </c>
      <c r="D861">
        <v>476</v>
      </c>
      <c r="E861">
        <v>571789</v>
      </c>
      <c r="F861">
        <v>86521</v>
      </c>
      <c r="G861">
        <v>90125</v>
      </c>
      <c r="H861">
        <v>15.1</v>
      </c>
      <c r="I861">
        <v>15.8</v>
      </c>
      <c r="J861">
        <v>1987</v>
      </c>
    </row>
    <row r="862" spans="1:10" hidden="1" x14ac:dyDescent="0.2">
      <c r="A862">
        <v>95</v>
      </c>
      <c r="B862" t="s">
        <v>24</v>
      </c>
      <c r="C862" t="s">
        <v>10</v>
      </c>
      <c r="D862">
        <v>1443</v>
      </c>
      <c r="E862">
        <v>328573</v>
      </c>
      <c r="F862">
        <v>70336</v>
      </c>
      <c r="G862">
        <v>77801</v>
      </c>
      <c r="H862">
        <v>21.4</v>
      </c>
      <c r="I862">
        <v>23.7</v>
      </c>
      <c r="J862">
        <v>1987</v>
      </c>
    </row>
    <row r="863" spans="1:10" hidden="1" x14ac:dyDescent="0.2">
      <c r="A863">
        <v>95</v>
      </c>
      <c r="B863" t="s">
        <v>24</v>
      </c>
      <c r="C863" t="s">
        <v>11</v>
      </c>
      <c r="D863">
        <v>428</v>
      </c>
      <c r="E863">
        <v>98056</v>
      </c>
      <c r="F863">
        <v>56250</v>
      </c>
      <c r="G863">
        <v>60855</v>
      </c>
      <c r="H863">
        <v>57.4</v>
      </c>
      <c r="I863">
        <v>62.1</v>
      </c>
      <c r="J863">
        <v>1987</v>
      </c>
    </row>
    <row r="864" spans="1:10" hidden="1" x14ac:dyDescent="0.2">
      <c r="A864">
        <v>95</v>
      </c>
      <c r="B864" t="s">
        <v>24</v>
      </c>
      <c r="C864" t="s">
        <v>12</v>
      </c>
      <c r="D864">
        <v>83</v>
      </c>
      <c r="E864">
        <v>19386</v>
      </c>
      <c r="F864">
        <v>10182</v>
      </c>
      <c r="G864">
        <v>10182</v>
      </c>
      <c r="H864">
        <v>52.5</v>
      </c>
      <c r="I864">
        <v>52.5</v>
      </c>
      <c r="J864">
        <v>1987</v>
      </c>
    </row>
    <row r="865" spans="1:10" hidden="1" x14ac:dyDescent="0.2">
      <c r="A865">
        <v>95</v>
      </c>
      <c r="B865" t="s">
        <v>24</v>
      </c>
      <c r="C865" t="s">
        <v>13</v>
      </c>
      <c r="D865">
        <v>86</v>
      </c>
      <c r="E865">
        <v>19430</v>
      </c>
      <c r="F865">
        <v>7991</v>
      </c>
      <c r="G865">
        <v>8179</v>
      </c>
      <c r="H865">
        <v>41.1</v>
      </c>
      <c r="I865">
        <v>42.1</v>
      </c>
      <c r="J865">
        <v>1987</v>
      </c>
    </row>
    <row r="866" spans="1:10" hidden="1" x14ac:dyDescent="0.2">
      <c r="A866">
        <v>82</v>
      </c>
      <c r="B866" t="s">
        <v>25</v>
      </c>
      <c r="C866" t="s">
        <v>10</v>
      </c>
      <c r="D866">
        <v>1594</v>
      </c>
      <c r="E866">
        <v>280194</v>
      </c>
      <c r="F866">
        <v>31044</v>
      </c>
      <c r="G866">
        <v>34702</v>
      </c>
      <c r="H866">
        <v>11.1</v>
      </c>
      <c r="I866">
        <v>12.4</v>
      </c>
      <c r="J866">
        <v>1987</v>
      </c>
    </row>
    <row r="867" spans="1:10" hidden="1" x14ac:dyDescent="0.2">
      <c r="A867">
        <v>82</v>
      </c>
      <c r="B867" t="s">
        <v>25</v>
      </c>
      <c r="C867" t="s">
        <v>11</v>
      </c>
      <c r="D867">
        <v>394</v>
      </c>
      <c r="E867">
        <v>67042</v>
      </c>
      <c r="F867">
        <v>14652</v>
      </c>
      <c r="G867">
        <v>20205</v>
      </c>
      <c r="H867">
        <v>21.9</v>
      </c>
      <c r="I867">
        <v>30.1</v>
      </c>
      <c r="J867">
        <v>1987</v>
      </c>
    </row>
    <row r="868" spans="1:10" hidden="1" x14ac:dyDescent="0.2">
      <c r="A868">
        <v>82</v>
      </c>
      <c r="B868" t="s">
        <v>25</v>
      </c>
      <c r="C868" t="s">
        <v>12</v>
      </c>
      <c r="D868">
        <v>68</v>
      </c>
      <c r="E868">
        <v>12054</v>
      </c>
      <c r="F868">
        <v>2674</v>
      </c>
      <c r="G868">
        <v>2674</v>
      </c>
      <c r="H868">
        <v>22.2</v>
      </c>
      <c r="I868">
        <v>22.2</v>
      </c>
      <c r="J868">
        <v>1987</v>
      </c>
    </row>
    <row r="869" spans="1:10" hidden="1" x14ac:dyDescent="0.2">
      <c r="A869">
        <v>82</v>
      </c>
      <c r="B869" t="s">
        <v>25</v>
      </c>
      <c r="C869" t="s">
        <v>13</v>
      </c>
      <c r="D869">
        <v>344</v>
      </c>
      <c r="E869">
        <v>62221</v>
      </c>
      <c r="F869">
        <v>17059</v>
      </c>
      <c r="G869">
        <v>18319</v>
      </c>
      <c r="H869">
        <v>27.4</v>
      </c>
      <c r="I869">
        <v>29.4</v>
      </c>
      <c r="J869">
        <v>1987</v>
      </c>
    </row>
    <row r="870" spans="1:10" hidden="1" x14ac:dyDescent="0.2">
      <c r="A870">
        <v>33</v>
      </c>
      <c r="B870" t="s">
        <v>26</v>
      </c>
      <c r="C870" t="s">
        <v>10</v>
      </c>
      <c r="D870">
        <v>6345</v>
      </c>
      <c r="E870">
        <v>4046460</v>
      </c>
      <c r="F870">
        <v>751295</v>
      </c>
      <c r="G870">
        <v>803243</v>
      </c>
      <c r="H870">
        <v>18.600000000000001</v>
      </c>
      <c r="I870">
        <v>19.899999999999999</v>
      </c>
      <c r="J870">
        <v>1987</v>
      </c>
    </row>
    <row r="871" spans="1:10" hidden="1" x14ac:dyDescent="0.2">
      <c r="A871">
        <v>33</v>
      </c>
      <c r="B871" t="s">
        <v>26</v>
      </c>
      <c r="C871" t="s">
        <v>11</v>
      </c>
      <c r="D871">
        <v>1146</v>
      </c>
      <c r="E871">
        <v>724220</v>
      </c>
      <c r="F871">
        <v>314354</v>
      </c>
      <c r="G871">
        <v>358693</v>
      </c>
      <c r="H871">
        <v>43.4</v>
      </c>
      <c r="I871">
        <v>49.5</v>
      </c>
      <c r="J871">
        <v>1987</v>
      </c>
    </row>
    <row r="872" spans="1:10" hidden="1" x14ac:dyDescent="0.2">
      <c r="A872">
        <v>33</v>
      </c>
      <c r="B872" t="s">
        <v>26</v>
      </c>
      <c r="C872" t="s">
        <v>12</v>
      </c>
      <c r="D872">
        <v>313</v>
      </c>
      <c r="E872">
        <v>203181</v>
      </c>
      <c r="F872">
        <v>98194</v>
      </c>
      <c r="G872">
        <v>101255</v>
      </c>
      <c r="H872">
        <v>48.3</v>
      </c>
      <c r="I872">
        <v>49.8</v>
      </c>
      <c r="J872">
        <v>1987</v>
      </c>
    </row>
    <row r="873" spans="1:10" hidden="1" x14ac:dyDescent="0.2">
      <c r="A873">
        <v>33</v>
      </c>
      <c r="B873" t="s">
        <v>26</v>
      </c>
      <c r="C873" t="s">
        <v>13</v>
      </c>
      <c r="D873">
        <v>1631</v>
      </c>
      <c r="E873">
        <v>1042059</v>
      </c>
      <c r="F873">
        <v>313534</v>
      </c>
      <c r="G873">
        <v>326210</v>
      </c>
      <c r="H873">
        <v>30.1</v>
      </c>
      <c r="I873">
        <v>31.3</v>
      </c>
      <c r="J873">
        <v>1987</v>
      </c>
    </row>
    <row r="874" spans="1:10" hidden="1" x14ac:dyDescent="0.2">
      <c r="A874">
        <v>32</v>
      </c>
      <c r="B874" t="s">
        <v>27</v>
      </c>
      <c r="C874" t="s">
        <v>10</v>
      </c>
      <c r="D874">
        <v>2270</v>
      </c>
      <c r="E874">
        <v>1918597</v>
      </c>
      <c r="F874">
        <v>394549</v>
      </c>
      <c r="G874">
        <v>410405</v>
      </c>
      <c r="H874">
        <v>20.6</v>
      </c>
      <c r="I874">
        <v>21.4</v>
      </c>
      <c r="J874">
        <v>1987</v>
      </c>
    </row>
    <row r="875" spans="1:10" hidden="1" x14ac:dyDescent="0.2">
      <c r="A875">
        <v>32</v>
      </c>
      <c r="B875" t="s">
        <v>27</v>
      </c>
      <c r="C875" t="s">
        <v>11</v>
      </c>
      <c r="D875">
        <v>404</v>
      </c>
      <c r="E875">
        <v>343374</v>
      </c>
      <c r="F875">
        <v>86813</v>
      </c>
      <c r="G875">
        <v>105434</v>
      </c>
      <c r="H875">
        <v>25.3</v>
      </c>
      <c r="I875">
        <v>30.7</v>
      </c>
      <c r="J875">
        <v>1987</v>
      </c>
    </row>
    <row r="876" spans="1:10" hidden="1" x14ac:dyDescent="0.2">
      <c r="A876">
        <v>32</v>
      </c>
      <c r="B876" t="s">
        <v>27</v>
      </c>
      <c r="C876" t="s">
        <v>12</v>
      </c>
      <c r="D876">
        <v>120</v>
      </c>
      <c r="E876">
        <v>104743</v>
      </c>
      <c r="F876">
        <v>30993</v>
      </c>
      <c r="G876">
        <v>32669</v>
      </c>
      <c r="H876">
        <v>29.6</v>
      </c>
      <c r="I876">
        <v>31.2</v>
      </c>
      <c r="J876">
        <v>1987</v>
      </c>
    </row>
    <row r="877" spans="1:10" hidden="1" x14ac:dyDescent="0.2">
      <c r="A877">
        <v>32</v>
      </c>
      <c r="B877" t="s">
        <v>27</v>
      </c>
      <c r="C877" t="s">
        <v>13</v>
      </c>
      <c r="D877">
        <v>743</v>
      </c>
      <c r="E877">
        <v>627109</v>
      </c>
      <c r="F877">
        <v>271642</v>
      </c>
      <c r="G877">
        <v>277986</v>
      </c>
      <c r="H877">
        <v>43.3</v>
      </c>
      <c r="I877">
        <v>44.3</v>
      </c>
      <c r="J877">
        <v>1987</v>
      </c>
    </row>
    <row r="878" spans="1:10" hidden="1" x14ac:dyDescent="0.2">
      <c r="A878">
        <v>42</v>
      </c>
      <c r="B878" t="s">
        <v>28</v>
      </c>
      <c r="C878" t="s">
        <v>10</v>
      </c>
      <c r="D878">
        <v>1763</v>
      </c>
      <c r="E878">
        <v>887264</v>
      </c>
      <c r="F878">
        <v>111496</v>
      </c>
      <c r="G878">
        <v>123073</v>
      </c>
      <c r="H878">
        <v>12.6</v>
      </c>
      <c r="I878">
        <v>13.9</v>
      </c>
      <c r="J878">
        <v>1987</v>
      </c>
    </row>
    <row r="879" spans="1:10" hidden="1" x14ac:dyDescent="0.2">
      <c r="A879">
        <v>42</v>
      </c>
      <c r="B879" t="s">
        <v>28</v>
      </c>
      <c r="C879" t="s">
        <v>11</v>
      </c>
      <c r="D879">
        <v>424</v>
      </c>
      <c r="E879">
        <v>212480</v>
      </c>
      <c r="F879">
        <v>50346</v>
      </c>
      <c r="G879">
        <v>71807</v>
      </c>
      <c r="H879">
        <v>23.7</v>
      </c>
      <c r="I879">
        <v>33.799999999999997</v>
      </c>
      <c r="J879">
        <v>1987</v>
      </c>
    </row>
    <row r="880" spans="1:10" hidden="1" x14ac:dyDescent="0.2">
      <c r="A880">
        <v>42</v>
      </c>
      <c r="B880" t="s">
        <v>28</v>
      </c>
      <c r="C880" t="s">
        <v>12</v>
      </c>
      <c r="D880">
        <v>69</v>
      </c>
      <c r="E880">
        <v>35840</v>
      </c>
      <c r="F880">
        <v>7719</v>
      </c>
      <c r="G880">
        <v>8847</v>
      </c>
      <c r="H880">
        <v>21.5</v>
      </c>
      <c r="I880">
        <v>24.7</v>
      </c>
      <c r="J880">
        <v>1987</v>
      </c>
    </row>
    <row r="881" spans="1:10" hidden="1" x14ac:dyDescent="0.2">
      <c r="A881">
        <v>42</v>
      </c>
      <c r="B881" t="s">
        <v>28</v>
      </c>
      <c r="C881" t="s">
        <v>13</v>
      </c>
      <c r="D881">
        <v>433</v>
      </c>
      <c r="E881">
        <v>219870</v>
      </c>
      <c r="F881">
        <v>67946</v>
      </c>
      <c r="G881">
        <v>74506</v>
      </c>
      <c r="H881">
        <v>30.9</v>
      </c>
      <c r="I881">
        <v>33.9</v>
      </c>
      <c r="J881">
        <v>1987</v>
      </c>
    </row>
    <row r="882" spans="1:10" hidden="1" x14ac:dyDescent="0.2">
      <c r="A882">
        <v>47</v>
      </c>
      <c r="B882" t="s">
        <v>29</v>
      </c>
      <c r="C882" t="s">
        <v>10</v>
      </c>
      <c r="D882">
        <v>1825</v>
      </c>
      <c r="E882">
        <v>817993</v>
      </c>
      <c r="F882">
        <v>88002</v>
      </c>
      <c r="G882">
        <v>104700</v>
      </c>
      <c r="H882">
        <v>10.8</v>
      </c>
      <c r="I882">
        <v>12.8</v>
      </c>
      <c r="J882">
        <v>1987</v>
      </c>
    </row>
    <row r="883" spans="1:10" hidden="1" x14ac:dyDescent="0.2">
      <c r="A883">
        <v>47</v>
      </c>
      <c r="B883" t="s">
        <v>29</v>
      </c>
      <c r="C883" t="s">
        <v>11</v>
      </c>
      <c r="D883">
        <v>423</v>
      </c>
      <c r="E883">
        <v>187120</v>
      </c>
      <c r="F883">
        <v>35939</v>
      </c>
      <c r="G883">
        <v>49759</v>
      </c>
      <c r="H883">
        <v>19.2</v>
      </c>
      <c r="I883">
        <v>26.6</v>
      </c>
      <c r="J883">
        <v>1987</v>
      </c>
    </row>
    <row r="884" spans="1:10" hidden="1" x14ac:dyDescent="0.2">
      <c r="A884">
        <v>47</v>
      </c>
      <c r="B884" t="s">
        <v>29</v>
      </c>
      <c r="C884" t="s">
        <v>12</v>
      </c>
      <c r="D884">
        <v>91</v>
      </c>
      <c r="E884">
        <v>41035</v>
      </c>
      <c r="F884">
        <v>10159</v>
      </c>
      <c r="G884">
        <v>11401</v>
      </c>
      <c r="H884">
        <v>24.8</v>
      </c>
      <c r="I884">
        <v>27.8</v>
      </c>
      <c r="J884">
        <v>1987</v>
      </c>
    </row>
    <row r="885" spans="1:10" hidden="1" x14ac:dyDescent="0.2">
      <c r="A885">
        <v>47</v>
      </c>
      <c r="B885" t="s">
        <v>29</v>
      </c>
      <c r="C885" t="s">
        <v>13</v>
      </c>
      <c r="D885">
        <v>449</v>
      </c>
      <c r="E885">
        <v>201451</v>
      </c>
      <c r="F885">
        <v>44008</v>
      </c>
      <c r="G885">
        <v>54282</v>
      </c>
      <c r="H885">
        <v>21.8</v>
      </c>
      <c r="I885">
        <v>26.9</v>
      </c>
      <c r="J885">
        <v>1987</v>
      </c>
    </row>
    <row r="886" spans="1:10" hidden="1" x14ac:dyDescent="0.2">
      <c r="A886">
        <v>61</v>
      </c>
      <c r="B886" t="s">
        <v>30</v>
      </c>
      <c r="C886" t="s">
        <v>10</v>
      </c>
      <c r="D886">
        <v>1599</v>
      </c>
      <c r="E886">
        <v>1112102</v>
      </c>
      <c r="F886">
        <v>175849</v>
      </c>
      <c r="G886">
        <v>183729</v>
      </c>
      <c r="H886">
        <v>15.8</v>
      </c>
      <c r="I886">
        <v>16.5</v>
      </c>
      <c r="J886">
        <v>1987</v>
      </c>
    </row>
    <row r="887" spans="1:10" hidden="1" x14ac:dyDescent="0.2">
      <c r="A887">
        <v>61</v>
      </c>
      <c r="B887" t="s">
        <v>30</v>
      </c>
      <c r="C887" t="s">
        <v>11</v>
      </c>
      <c r="D887">
        <v>318</v>
      </c>
      <c r="E887">
        <v>214464</v>
      </c>
      <c r="F887">
        <v>38427</v>
      </c>
      <c r="G887">
        <v>53577</v>
      </c>
      <c r="H887">
        <v>17.899999999999999</v>
      </c>
      <c r="I887">
        <v>25</v>
      </c>
      <c r="J887">
        <v>1987</v>
      </c>
    </row>
    <row r="888" spans="1:10" hidden="1" x14ac:dyDescent="0.2">
      <c r="A888">
        <v>61</v>
      </c>
      <c r="B888" t="s">
        <v>30</v>
      </c>
      <c r="C888" t="s">
        <v>12</v>
      </c>
      <c r="D888">
        <v>84</v>
      </c>
      <c r="E888">
        <v>60967</v>
      </c>
      <c r="F888">
        <v>15707</v>
      </c>
      <c r="G888">
        <v>17344</v>
      </c>
      <c r="H888">
        <v>25.8</v>
      </c>
      <c r="I888">
        <v>28.4</v>
      </c>
      <c r="J888">
        <v>1987</v>
      </c>
    </row>
    <row r="889" spans="1:10" hidden="1" x14ac:dyDescent="0.2">
      <c r="A889">
        <v>61</v>
      </c>
      <c r="B889" t="s">
        <v>30</v>
      </c>
      <c r="C889" t="s">
        <v>13</v>
      </c>
      <c r="D889">
        <v>400</v>
      </c>
      <c r="E889">
        <v>275654</v>
      </c>
      <c r="F889">
        <v>99702</v>
      </c>
      <c r="G889">
        <v>100334</v>
      </c>
      <c r="H889">
        <v>36.200000000000003</v>
      </c>
      <c r="I889">
        <v>36.4</v>
      </c>
      <c r="J889">
        <v>1987</v>
      </c>
    </row>
    <row r="890" spans="1:10" hidden="1" x14ac:dyDescent="0.2">
      <c r="A890">
        <v>72</v>
      </c>
      <c r="B890" t="s">
        <v>31</v>
      </c>
      <c r="C890" t="s">
        <v>10</v>
      </c>
      <c r="D890">
        <v>1303</v>
      </c>
      <c r="E890">
        <v>1220799</v>
      </c>
      <c r="F890">
        <v>80468</v>
      </c>
      <c r="G890">
        <v>87669</v>
      </c>
      <c r="H890">
        <v>6.6</v>
      </c>
      <c r="I890">
        <v>7.2</v>
      </c>
      <c r="J890">
        <v>1987</v>
      </c>
    </row>
    <row r="891" spans="1:10" hidden="1" x14ac:dyDescent="0.2">
      <c r="A891">
        <v>72</v>
      </c>
      <c r="B891" t="s">
        <v>31</v>
      </c>
      <c r="C891" t="s">
        <v>11</v>
      </c>
      <c r="D891">
        <v>367</v>
      </c>
      <c r="E891">
        <v>333493</v>
      </c>
      <c r="F891">
        <v>49792</v>
      </c>
      <c r="G891">
        <v>65719</v>
      </c>
      <c r="H891">
        <v>14.9</v>
      </c>
      <c r="I891">
        <v>19.7</v>
      </c>
      <c r="J891">
        <v>1987</v>
      </c>
    </row>
    <row r="892" spans="1:10" hidden="1" x14ac:dyDescent="0.2">
      <c r="A892">
        <v>72</v>
      </c>
      <c r="B892" t="s">
        <v>31</v>
      </c>
      <c r="C892" t="s">
        <v>12</v>
      </c>
      <c r="D892">
        <v>94</v>
      </c>
      <c r="E892">
        <v>87394</v>
      </c>
      <c r="F892">
        <v>13722</v>
      </c>
      <c r="G892">
        <v>13722</v>
      </c>
      <c r="H892">
        <v>15.7</v>
      </c>
      <c r="I892">
        <v>15.7</v>
      </c>
      <c r="J892">
        <v>1987</v>
      </c>
    </row>
    <row r="893" spans="1:10" hidden="1" x14ac:dyDescent="0.2">
      <c r="A893">
        <v>72</v>
      </c>
      <c r="B893" t="s">
        <v>31</v>
      </c>
      <c r="C893" t="s">
        <v>13</v>
      </c>
      <c r="D893">
        <v>201</v>
      </c>
      <c r="E893">
        <v>190071</v>
      </c>
      <c r="F893">
        <v>29704</v>
      </c>
      <c r="G893">
        <v>31660</v>
      </c>
      <c r="H893">
        <v>15.6</v>
      </c>
      <c r="I893">
        <v>16.7</v>
      </c>
      <c r="J893">
        <v>1987</v>
      </c>
    </row>
    <row r="894" spans="1:10" hidden="1" x14ac:dyDescent="0.2">
      <c r="A894">
        <v>11</v>
      </c>
      <c r="B894" t="s">
        <v>32</v>
      </c>
      <c r="C894" t="s">
        <v>10</v>
      </c>
      <c r="D894">
        <v>1584</v>
      </c>
      <c r="E894">
        <v>391045</v>
      </c>
      <c r="F894">
        <v>48718</v>
      </c>
      <c r="G894">
        <v>52473</v>
      </c>
      <c r="H894">
        <v>12.5</v>
      </c>
      <c r="I894">
        <v>13.4</v>
      </c>
      <c r="J894">
        <v>1987</v>
      </c>
    </row>
    <row r="895" spans="1:10" hidden="1" x14ac:dyDescent="0.2">
      <c r="A895">
        <v>11</v>
      </c>
      <c r="B895" t="s">
        <v>32</v>
      </c>
      <c r="C895" t="s">
        <v>11</v>
      </c>
      <c r="D895">
        <v>314</v>
      </c>
      <c r="E895">
        <v>77930</v>
      </c>
      <c r="F895">
        <v>40890</v>
      </c>
      <c r="G895">
        <v>46744</v>
      </c>
      <c r="H895">
        <v>52.5</v>
      </c>
      <c r="I895">
        <v>60</v>
      </c>
      <c r="J895">
        <v>1987</v>
      </c>
    </row>
    <row r="896" spans="1:10" hidden="1" x14ac:dyDescent="0.2">
      <c r="A896">
        <v>11</v>
      </c>
      <c r="B896" t="s">
        <v>32</v>
      </c>
      <c r="C896" t="s">
        <v>12</v>
      </c>
      <c r="D896">
        <v>114</v>
      </c>
      <c r="E896">
        <v>28033</v>
      </c>
      <c r="F896">
        <v>3377</v>
      </c>
      <c r="G896">
        <v>3377</v>
      </c>
      <c r="H896">
        <v>12</v>
      </c>
      <c r="I896">
        <v>12</v>
      </c>
      <c r="J896">
        <v>1987</v>
      </c>
    </row>
    <row r="897" spans="1:10" hidden="1" x14ac:dyDescent="0.2">
      <c r="A897">
        <v>11</v>
      </c>
      <c r="B897" t="s">
        <v>32</v>
      </c>
      <c r="C897" t="s">
        <v>13</v>
      </c>
      <c r="D897">
        <v>442</v>
      </c>
      <c r="E897">
        <v>109480</v>
      </c>
      <c r="F897">
        <v>30975</v>
      </c>
      <c r="G897">
        <v>33640</v>
      </c>
      <c r="H897">
        <v>28.3</v>
      </c>
      <c r="I897">
        <v>30.7</v>
      </c>
      <c r="J897">
        <v>1987</v>
      </c>
    </row>
    <row r="898" spans="1:10" hidden="1" x14ac:dyDescent="0.2">
      <c r="A898">
        <v>52</v>
      </c>
      <c r="B898" t="s">
        <v>33</v>
      </c>
      <c r="C898" t="s">
        <v>10</v>
      </c>
      <c r="D898">
        <v>2132</v>
      </c>
      <c r="E898">
        <v>1582985</v>
      </c>
      <c r="F898">
        <v>177006</v>
      </c>
      <c r="G898">
        <v>206725</v>
      </c>
      <c r="H898">
        <v>11.2</v>
      </c>
      <c r="I898">
        <v>13.1</v>
      </c>
      <c r="J898">
        <v>1987</v>
      </c>
    </row>
    <row r="899" spans="1:10" hidden="1" x14ac:dyDescent="0.2">
      <c r="A899">
        <v>52</v>
      </c>
      <c r="B899" t="s">
        <v>33</v>
      </c>
      <c r="C899" t="s">
        <v>11</v>
      </c>
      <c r="D899">
        <v>745</v>
      </c>
      <c r="E899">
        <v>542377</v>
      </c>
      <c r="F899">
        <v>155760</v>
      </c>
      <c r="G899">
        <v>195195</v>
      </c>
      <c r="H899">
        <v>28.7</v>
      </c>
      <c r="I899">
        <v>36</v>
      </c>
      <c r="J899">
        <v>1987</v>
      </c>
    </row>
    <row r="900" spans="1:10" hidden="1" x14ac:dyDescent="0.2">
      <c r="A900">
        <v>52</v>
      </c>
      <c r="B900" t="s">
        <v>33</v>
      </c>
      <c r="C900" t="s">
        <v>12</v>
      </c>
      <c r="D900">
        <v>180</v>
      </c>
      <c r="E900">
        <v>136605</v>
      </c>
      <c r="F900">
        <v>18675</v>
      </c>
      <c r="G900">
        <v>21312</v>
      </c>
      <c r="H900">
        <v>13.7</v>
      </c>
      <c r="I900">
        <v>15.6</v>
      </c>
      <c r="J900">
        <v>1987</v>
      </c>
    </row>
    <row r="901" spans="1:10" hidden="1" x14ac:dyDescent="0.2">
      <c r="A901">
        <v>52</v>
      </c>
      <c r="B901" t="s">
        <v>33</v>
      </c>
      <c r="C901" t="s">
        <v>13</v>
      </c>
      <c r="D901">
        <v>354</v>
      </c>
      <c r="E901">
        <v>263515</v>
      </c>
      <c r="F901">
        <v>58546</v>
      </c>
      <c r="G901">
        <v>63134</v>
      </c>
      <c r="H901">
        <v>22.2</v>
      </c>
      <c r="I901">
        <v>24</v>
      </c>
      <c r="J901">
        <v>1987</v>
      </c>
    </row>
    <row r="902" spans="1:10" hidden="1" x14ac:dyDescent="0.2">
      <c r="A902">
        <v>14</v>
      </c>
      <c r="B902" t="s">
        <v>34</v>
      </c>
      <c r="C902" t="s">
        <v>10</v>
      </c>
      <c r="D902">
        <v>6772</v>
      </c>
      <c r="E902">
        <v>2331131</v>
      </c>
      <c r="F902">
        <v>264400</v>
      </c>
      <c r="G902">
        <v>282763</v>
      </c>
      <c r="H902">
        <v>11.3</v>
      </c>
      <c r="I902">
        <v>12.1</v>
      </c>
      <c r="J902">
        <v>1987</v>
      </c>
    </row>
    <row r="903" spans="1:10" hidden="1" x14ac:dyDescent="0.2">
      <c r="A903">
        <v>14</v>
      </c>
      <c r="B903" t="s">
        <v>34</v>
      </c>
      <c r="C903" t="s">
        <v>11</v>
      </c>
      <c r="D903">
        <v>1075</v>
      </c>
      <c r="E903">
        <v>366744</v>
      </c>
      <c r="F903">
        <v>214266</v>
      </c>
      <c r="G903">
        <v>228690</v>
      </c>
      <c r="H903">
        <v>58.4</v>
      </c>
      <c r="I903">
        <v>62.4</v>
      </c>
      <c r="J903">
        <v>1987</v>
      </c>
    </row>
    <row r="904" spans="1:10" hidden="1" x14ac:dyDescent="0.2">
      <c r="A904">
        <v>14</v>
      </c>
      <c r="B904" t="s">
        <v>34</v>
      </c>
      <c r="C904" t="s">
        <v>12</v>
      </c>
      <c r="D904">
        <v>355</v>
      </c>
      <c r="E904">
        <v>124892</v>
      </c>
      <c r="F904">
        <v>25663</v>
      </c>
      <c r="G904">
        <v>27576</v>
      </c>
      <c r="H904">
        <v>20.5</v>
      </c>
      <c r="I904">
        <v>22.1</v>
      </c>
      <c r="J904">
        <v>1987</v>
      </c>
    </row>
    <row r="905" spans="1:10" hidden="1" x14ac:dyDescent="0.2">
      <c r="A905">
        <v>14</v>
      </c>
      <c r="B905" t="s">
        <v>34</v>
      </c>
      <c r="C905" t="s">
        <v>13</v>
      </c>
      <c r="D905">
        <v>1876</v>
      </c>
      <c r="E905">
        <v>643462</v>
      </c>
      <c r="F905">
        <v>104665</v>
      </c>
      <c r="G905">
        <v>108926</v>
      </c>
      <c r="H905">
        <v>16.3</v>
      </c>
      <c r="I905">
        <v>16.899999999999999</v>
      </c>
      <c r="J905">
        <v>1987</v>
      </c>
    </row>
    <row r="906" spans="1:10" hidden="1" x14ac:dyDescent="0.2">
      <c r="A906">
        <v>34</v>
      </c>
      <c r="B906" t="s">
        <v>35</v>
      </c>
      <c r="C906" t="s">
        <v>10</v>
      </c>
      <c r="D906">
        <v>6434</v>
      </c>
      <c r="E906">
        <v>3206451</v>
      </c>
      <c r="F906">
        <v>690745</v>
      </c>
      <c r="G906">
        <v>739296</v>
      </c>
      <c r="H906">
        <v>21.5</v>
      </c>
      <c r="I906">
        <v>23.1</v>
      </c>
      <c r="J906">
        <v>1987</v>
      </c>
    </row>
    <row r="907" spans="1:10" hidden="1" x14ac:dyDescent="0.2">
      <c r="A907">
        <v>34</v>
      </c>
      <c r="B907" t="s">
        <v>35</v>
      </c>
      <c r="C907" t="s">
        <v>11</v>
      </c>
      <c r="D907">
        <v>1115</v>
      </c>
      <c r="E907">
        <v>547029</v>
      </c>
      <c r="F907">
        <v>306658</v>
      </c>
      <c r="G907">
        <v>325608</v>
      </c>
      <c r="H907">
        <v>56.1</v>
      </c>
      <c r="I907">
        <v>59.5</v>
      </c>
      <c r="J907">
        <v>1987</v>
      </c>
    </row>
    <row r="908" spans="1:10" hidden="1" x14ac:dyDescent="0.2">
      <c r="A908">
        <v>34</v>
      </c>
      <c r="B908" t="s">
        <v>35</v>
      </c>
      <c r="C908" t="s">
        <v>12</v>
      </c>
      <c r="D908">
        <v>265</v>
      </c>
      <c r="E908">
        <v>135108</v>
      </c>
      <c r="F908">
        <v>35507</v>
      </c>
      <c r="G908">
        <v>38633</v>
      </c>
      <c r="H908">
        <v>26.3</v>
      </c>
      <c r="I908">
        <v>28.6</v>
      </c>
      <c r="J908">
        <v>1987</v>
      </c>
    </row>
    <row r="909" spans="1:10" hidden="1" x14ac:dyDescent="0.2">
      <c r="A909">
        <v>34</v>
      </c>
      <c r="B909" t="s">
        <v>35</v>
      </c>
      <c r="C909" t="s">
        <v>13</v>
      </c>
      <c r="D909">
        <v>2119</v>
      </c>
      <c r="E909">
        <v>1057027</v>
      </c>
      <c r="F909">
        <v>430382</v>
      </c>
      <c r="G909">
        <v>445898</v>
      </c>
      <c r="H909">
        <v>40.700000000000003</v>
      </c>
      <c r="I909">
        <v>42.2</v>
      </c>
      <c r="J909">
        <v>1987</v>
      </c>
    </row>
    <row r="910" spans="1:10" hidden="1" x14ac:dyDescent="0.2">
      <c r="A910">
        <v>41</v>
      </c>
      <c r="B910" t="s">
        <v>36</v>
      </c>
      <c r="C910" t="s">
        <v>10</v>
      </c>
      <c r="D910">
        <v>1743</v>
      </c>
      <c r="E910">
        <v>1479738</v>
      </c>
      <c r="F910">
        <v>237369</v>
      </c>
      <c r="G910">
        <v>249870</v>
      </c>
      <c r="H910">
        <v>16</v>
      </c>
      <c r="I910">
        <v>16.899999999999999</v>
      </c>
      <c r="J910">
        <v>1987</v>
      </c>
    </row>
    <row r="911" spans="1:10" hidden="1" x14ac:dyDescent="0.2">
      <c r="A911">
        <v>41</v>
      </c>
      <c r="B911" t="s">
        <v>36</v>
      </c>
      <c r="C911" t="s">
        <v>11</v>
      </c>
      <c r="D911">
        <v>369</v>
      </c>
      <c r="E911">
        <v>305977</v>
      </c>
      <c r="F911">
        <v>174567</v>
      </c>
      <c r="G911">
        <v>188402</v>
      </c>
      <c r="H911">
        <v>57.1</v>
      </c>
      <c r="I911">
        <v>61.6</v>
      </c>
      <c r="J911">
        <v>1987</v>
      </c>
    </row>
    <row r="912" spans="1:10" hidden="1" x14ac:dyDescent="0.2">
      <c r="A912">
        <v>41</v>
      </c>
      <c r="B912" t="s">
        <v>36</v>
      </c>
      <c r="C912" t="s">
        <v>12</v>
      </c>
      <c r="D912">
        <v>90</v>
      </c>
      <c r="E912">
        <v>77950</v>
      </c>
      <c r="F912">
        <v>25953</v>
      </c>
      <c r="G912">
        <v>26729</v>
      </c>
      <c r="H912">
        <v>33.299999999999997</v>
      </c>
      <c r="I912">
        <v>34.299999999999997</v>
      </c>
      <c r="J912">
        <v>1987</v>
      </c>
    </row>
    <row r="913" spans="1:10" hidden="1" x14ac:dyDescent="0.2">
      <c r="A913">
        <v>41</v>
      </c>
      <c r="B913" t="s">
        <v>36</v>
      </c>
      <c r="C913" t="s">
        <v>13</v>
      </c>
      <c r="D913">
        <v>437</v>
      </c>
      <c r="E913">
        <v>370559</v>
      </c>
      <c r="F913">
        <v>76235</v>
      </c>
      <c r="G913">
        <v>81809</v>
      </c>
      <c r="H913">
        <v>20.6</v>
      </c>
      <c r="I913">
        <v>22.1</v>
      </c>
      <c r="J913">
        <v>1987</v>
      </c>
    </row>
    <row r="914" spans="1:10" hidden="1" x14ac:dyDescent="0.2">
      <c r="A914">
        <v>64</v>
      </c>
      <c r="B914" t="s">
        <v>37</v>
      </c>
      <c r="C914" t="s">
        <v>10</v>
      </c>
      <c r="D914">
        <v>1692</v>
      </c>
      <c r="E914">
        <v>747336</v>
      </c>
      <c r="F914">
        <v>59175</v>
      </c>
      <c r="G914">
        <v>65070</v>
      </c>
      <c r="H914">
        <v>7.9</v>
      </c>
      <c r="I914">
        <v>8.6999999999999993</v>
      </c>
      <c r="J914">
        <v>1987</v>
      </c>
    </row>
    <row r="915" spans="1:10" hidden="1" x14ac:dyDescent="0.2">
      <c r="A915">
        <v>64</v>
      </c>
      <c r="B915" t="s">
        <v>37</v>
      </c>
      <c r="C915" t="s">
        <v>11</v>
      </c>
      <c r="D915">
        <v>454</v>
      </c>
      <c r="E915">
        <v>198351</v>
      </c>
      <c r="F915">
        <v>24782</v>
      </c>
      <c r="G915">
        <v>36174</v>
      </c>
      <c r="H915">
        <v>12.5</v>
      </c>
      <c r="I915">
        <v>18.2</v>
      </c>
      <c r="J915">
        <v>1987</v>
      </c>
    </row>
    <row r="916" spans="1:10" hidden="1" x14ac:dyDescent="0.2">
      <c r="A916">
        <v>64</v>
      </c>
      <c r="B916" t="s">
        <v>37</v>
      </c>
      <c r="C916" t="s">
        <v>12</v>
      </c>
      <c r="D916">
        <v>102</v>
      </c>
      <c r="E916">
        <v>45714</v>
      </c>
      <c r="F916">
        <v>3047</v>
      </c>
      <c r="G916">
        <v>3047</v>
      </c>
      <c r="H916">
        <v>6.7</v>
      </c>
      <c r="I916">
        <v>6.7</v>
      </c>
      <c r="J916">
        <v>1987</v>
      </c>
    </row>
    <row r="917" spans="1:10" hidden="1" x14ac:dyDescent="0.2">
      <c r="A917">
        <v>64</v>
      </c>
      <c r="B917" t="s">
        <v>37</v>
      </c>
      <c r="C917" t="s">
        <v>13</v>
      </c>
      <c r="D917">
        <v>524</v>
      </c>
      <c r="E917">
        <v>235101</v>
      </c>
      <c r="F917">
        <v>34829</v>
      </c>
      <c r="G917">
        <v>39098</v>
      </c>
      <c r="H917">
        <v>14.8</v>
      </c>
      <c r="I917">
        <v>16.600000000000001</v>
      </c>
      <c r="J917">
        <v>1987</v>
      </c>
    </row>
    <row r="918" spans="1:10" hidden="1" x14ac:dyDescent="0.2">
      <c r="A918">
        <v>43</v>
      </c>
      <c r="B918" t="s">
        <v>38</v>
      </c>
      <c r="C918" t="s">
        <v>10</v>
      </c>
      <c r="D918">
        <v>2195</v>
      </c>
      <c r="E918">
        <v>1790213</v>
      </c>
      <c r="F918">
        <v>303933</v>
      </c>
      <c r="G918">
        <v>320281</v>
      </c>
      <c r="H918">
        <v>17</v>
      </c>
      <c r="I918">
        <v>17.899999999999999</v>
      </c>
      <c r="J918">
        <v>1987</v>
      </c>
    </row>
    <row r="919" spans="1:10" hidden="1" x14ac:dyDescent="0.2">
      <c r="A919">
        <v>43</v>
      </c>
      <c r="B919" t="s">
        <v>38</v>
      </c>
      <c r="C919" t="s">
        <v>11</v>
      </c>
      <c r="D919">
        <v>407</v>
      </c>
      <c r="E919">
        <v>328080</v>
      </c>
      <c r="F919">
        <v>70269</v>
      </c>
      <c r="G919">
        <v>89182</v>
      </c>
      <c r="H919">
        <v>21.4</v>
      </c>
      <c r="I919">
        <v>27.2</v>
      </c>
      <c r="J919">
        <v>1987</v>
      </c>
    </row>
    <row r="920" spans="1:10" hidden="1" x14ac:dyDescent="0.2">
      <c r="A920">
        <v>43</v>
      </c>
      <c r="B920" t="s">
        <v>38</v>
      </c>
      <c r="C920" t="s">
        <v>12</v>
      </c>
      <c r="D920">
        <v>118</v>
      </c>
      <c r="E920">
        <v>100444</v>
      </c>
      <c r="F920">
        <v>36123</v>
      </c>
      <c r="G920">
        <v>36123</v>
      </c>
      <c r="H920">
        <v>36</v>
      </c>
      <c r="I920">
        <v>36</v>
      </c>
      <c r="J920">
        <v>1987</v>
      </c>
    </row>
    <row r="921" spans="1:10" hidden="1" x14ac:dyDescent="0.2">
      <c r="A921">
        <v>43</v>
      </c>
      <c r="B921" t="s">
        <v>38</v>
      </c>
      <c r="C921" t="s">
        <v>13</v>
      </c>
      <c r="D921">
        <v>542</v>
      </c>
      <c r="E921">
        <v>442831</v>
      </c>
      <c r="F921">
        <v>116534</v>
      </c>
      <c r="G921">
        <v>124089</v>
      </c>
      <c r="H921">
        <v>26.3</v>
      </c>
      <c r="I921">
        <v>28</v>
      </c>
      <c r="J921">
        <v>1987</v>
      </c>
    </row>
    <row r="922" spans="1:10" hidden="1" x14ac:dyDescent="0.2">
      <c r="A922">
        <v>81</v>
      </c>
      <c r="B922" t="s">
        <v>39</v>
      </c>
      <c r="C922" t="s">
        <v>10</v>
      </c>
      <c r="D922">
        <v>1591</v>
      </c>
      <c r="E922">
        <v>213777</v>
      </c>
      <c r="F922">
        <v>24735</v>
      </c>
      <c r="G922">
        <v>27745</v>
      </c>
      <c r="H922">
        <v>11.6</v>
      </c>
      <c r="I922">
        <v>13</v>
      </c>
      <c r="J922">
        <v>1987</v>
      </c>
    </row>
    <row r="923" spans="1:10" hidden="1" x14ac:dyDescent="0.2">
      <c r="A923">
        <v>81</v>
      </c>
      <c r="B923" t="s">
        <v>39</v>
      </c>
      <c r="C923" t="s">
        <v>11</v>
      </c>
      <c r="D923">
        <v>547</v>
      </c>
      <c r="E923">
        <v>74045</v>
      </c>
      <c r="F923">
        <v>26218</v>
      </c>
      <c r="G923">
        <v>31052</v>
      </c>
      <c r="H923">
        <v>35.4</v>
      </c>
      <c r="I923">
        <v>41.9</v>
      </c>
      <c r="J923">
        <v>1987</v>
      </c>
    </row>
    <row r="924" spans="1:10" hidden="1" x14ac:dyDescent="0.2">
      <c r="A924">
        <v>81</v>
      </c>
      <c r="B924" t="s">
        <v>39</v>
      </c>
      <c r="C924" t="s">
        <v>12</v>
      </c>
      <c r="D924">
        <v>80</v>
      </c>
      <c r="E924">
        <v>10972</v>
      </c>
      <c r="F924">
        <v>2564</v>
      </c>
      <c r="G924">
        <v>2993</v>
      </c>
      <c r="H924">
        <v>23.4</v>
      </c>
      <c r="I924">
        <v>27.3</v>
      </c>
      <c r="J924">
        <v>1987</v>
      </c>
    </row>
    <row r="925" spans="1:10" hidden="1" x14ac:dyDescent="0.2">
      <c r="A925">
        <v>81</v>
      </c>
      <c r="B925" t="s">
        <v>39</v>
      </c>
      <c r="C925" t="s">
        <v>13</v>
      </c>
      <c r="D925">
        <v>163</v>
      </c>
      <c r="E925">
        <v>21901</v>
      </c>
      <c r="F925">
        <v>5448</v>
      </c>
      <c r="G925">
        <v>5751</v>
      </c>
      <c r="H925">
        <v>24.9</v>
      </c>
      <c r="I925">
        <v>26.3</v>
      </c>
      <c r="J925">
        <v>1987</v>
      </c>
    </row>
    <row r="926" spans="1:10" hidden="1" x14ac:dyDescent="0.2">
      <c r="A926">
        <v>46</v>
      </c>
      <c r="B926" t="s">
        <v>40</v>
      </c>
      <c r="C926" t="s">
        <v>10</v>
      </c>
      <c r="D926">
        <v>1836</v>
      </c>
      <c r="E926">
        <v>510252</v>
      </c>
      <c r="F926">
        <v>34954</v>
      </c>
      <c r="G926">
        <v>44510</v>
      </c>
      <c r="H926">
        <v>6.9</v>
      </c>
      <c r="I926">
        <v>8.6999999999999993</v>
      </c>
      <c r="J926">
        <v>1987</v>
      </c>
    </row>
    <row r="927" spans="1:10" hidden="1" x14ac:dyDescent="0.2">
      <c r="A927">
        <v>46</v>
      </c>
      <c r="B927" t="s">
        <v>40</v>
      </c>
      <c r="C927" t="s">
        <v>11</v>
      </c>
      <c r="D927">
        <v>432</v>
      </c>
      <c r="E927">
        <v>117295</v>
      </c>
      <c r="F927">
        <v>35119</v>
      </c>
      <c r="G927">
        <v>48224</v>
      </c>
      <c r="H927">
        <v>29.9</v>
      </c>
      <c r="I927">
        <v>41.1</v>
      </c>
      <c r="J927">
        <v>1987</v>
      </c>
    </row>
    <row r="928" spans="1:10" hidden="1" x14ac:dyDescent="0.2">
      <c r="A928">
        <v>46</v>
      </c>
      <c r="B928" t="s">
        <v>40</v>
      </c>
      <c r="C928" t="s">
        <v>12</v>
      </c>
      <c r="D928">
        <v>90</v>
      </c>
      <c r="E928">
        <v>25498</v>
      </c>
      <c r="F928">
        <v>2566</v>
      </c>
      <c r="G928">
        <v>3171</v>
      </c>
      <c r="H928">
        <v>10.1</v>
      </c>
      <c r="I928">
        <v>12.4</v>
      </c>
      <c r="J928">
        <v>1987</v>
      </c>
    </row>
    <row r="929" spans="1:10" hidden="1" x14ac:dyDescent="0.2">
      <c r="A929">
        <v>46</v>
      </c>
      <c r="B929" t="s">
        <v>40</v>
      </c>
      <c r="C929" t="s">
        <v>13</v>
      </c>
      <c r="D929">
        <v>376</v>
      </c>
      <c r="E929">
        <v>106632</v>
      </c>
      <c r="F929">
        <v>15793</v>
      </c>
      <c r="G929">
        <v>20177</v>
      </c>
      <c r="H929">
        <v>14.8</v>
      </c>
      <c r="I929">
        <v>18.899999999999999</v>
      </c>
      <c r="J929">
        <v>1987</v>
      </c>
    </row>
    <row r="930" spans="1:10" hidden="1" x14ac:dyDescent="0.2">
      <c r="A930">
        <v>88</v>
      </c>
      <c r="B930" t="s">
        <v>41</v>
      </c>
      <c r="C930" t="s">
        <v>10</v>
      </c>
      <c r="D930">
        <v>1537</v>
      </c>
      <c r="E930">
        <v>396686</v>
      </c>
      <c r="F930">
        <v>61065</v>
      </c>
      <c r="G930">
        <v>67154</v>
      </c>
      <c r="H930">
        <v>15.4</v>
      </c>
      <c r="I930">
        <v>16.899999999999999</v>
      </c>
      <c r="J930">
        <v>1987</v>
      </c>
    </row>
    <row r="931" spans="1:10" hidden="1" x14ac:dyDescent="0.2">
      <c r="A931">
        <v>88</v>
      </c>
      <c r="B931" t="s">
        <v>41</v>
      </c>
      <c r="C931" t="s">
        <v>11</v>
      </c>
      <c r="D931">
        <v>285</v>
      </c>
      <c r="E931">
        <v>71940</v>
      </c>
      <c r="F931">
        <v>24788</v>
      </c>
      <c r="G931">
        <v>32912</v>
      </c>
      <c r="H931">
        <v>34.5</v>
      </c>
      <c r="I931">
        <v>45.7</v>
      </c>
      <c r="J931">
        <v>1987</v>
      </c>
    </row>
    <row r="932" spans="1:10" hidden="1" x14ac:dyDescent="0.2">
      <c r="A932">
        <v>88</v>
      </c>
      <c r="B932" t="s">
        <v>41</v>
      </c>
      <c r="C932" t="s">
        <v>12</v>
      </c>
      <c r="D932">
        <v>102</v>
      </c>
      <c r="E932">
        <v>26779</v>
      </c>
      <c r="F932">
        <v>7287</v>
      </c>
      <c r="G932">
        <v>7518</v>
      </c>
      <c r="H932">
        <v>27.2</v>
      </c>
      <c r="I932">
        <v>28.1</v>
      </c>
      <c r="J932">
        <v>1987</v>
      </c>
    </row>
    <row r="933" spans="1:10" hidden="1" x14ac:dyDescent="0.2">
      <c r="A933">
        <v>88</v>
      </c>
      <c r="B933" t="s">
        <v>41</v>
      </c>
      <c r="C933" t="s">
        <v>13</v>
      </c>
      <c r="D933">
        <v>106</v>
      </c>
      <c r="E933">
        <v>27293</v>
      </c>
      <c r="F933">
        <v>1946</v>
      </c>
      <c r="G933">
        <v>1946</v>
      </c>
      <c r="H933">
        <v>7.1</v>
      </c>
      <c r="I933">
        <v>7.1</v>
      </c>
      <c r="J933">
        <v>1987</v>
      </c>
    </row>
    <row r="934" spans="1:10" hidden="1" x14ac:dyDescent="0.2">
      <c r="A934">
        <v>12</v>
      </c>
      <c r="B934" t="s">
        <v>42</v>
      </c>
      <c r="C934" t="s">
        <v>10</v>
      </c>
      <c r="D934">
        <v>1615</v>
      </c>
      <c r="E934">
        <v>444229</v>
      </c>
      <c r="F934">
        <v>26678</v>
      </c>
      <c r="G934">
        <v>29373</v>
      </c>
      <c r="H934">
        <v>6</v>
      </c>
      <c r="I934">
        <v>6.6</v>
      </c>
      <c r="J934">
        <v>1987</v>
      </c>
    </row>
    <row r="935" spans="1:10" hidden="1" x14ac:dyDescent="0.2">
      <c r="A935">
        <v>12</v>
      </c>
      <c r="B935" t="s">
        <v>42</v>
      </c>
      <c r="C935" t="s">
        <v>11</v>
      </c>
      <c r="D935">
        <v>239</v>
      </c>
      <c r="E935">
        <v>63552</v>
      </c>
      <c r="F935">
        <v>23341</v>
      </c>
      <c r="G935">
        <v>29350</v>
      </c>
      <c r="H935">
        <v>36.700000000000003</v>
      </c>
      <c r="I935">
        <v>46.2</v>
      </c>
      <c r="J935">
        <v>1987</v>
      </c>
    </row>
    <row r="936" spans="1:10" hidden="1" x14ac:dyDescent="0.2">
      <c r="A936">
        <v>12</v>
      </c>
      <c r="B936" t="s">
        <v>42</v>
      </c>
      <c r="C936" t="s">
        <v>12</v>
      </c>
      <c r="D936">
        <v>141</v>
      </c>
      <c r="E936">
        <v>39110</v>
      </c>
      <c r="F936">
        <v>2469</v>
      </c>
      <c r="G936">
        <v>2469</v>
      </c>
      <c r="H936">
        <v>6.3</v>
      </c>
      <c r="I936">
        <v>6.3</v>
      </c>
      <c r="J936">
        <v>1987</v>
      </c>
    </row>
    <row r="937" spans="1:10" hidden="1" x14ac:dyDescent="0.2">
      <c r="A937">
        <v>12</v>
      </c>
      <c r="B937" t="s">
        <v>42</v>
      </c>
      <c r="C937" t="s">
        <v>13</v>
      </c>
      <c r="D937">
        <v>545</v>
      </c>
      <c r="E937">
        <v>151429</v>
      </c>
      <c r="F937">
        <v>11250</v>
      </c>
      <c r="G937">
        <v>12046</v>
      </c>
      <c r="H937">
        <v>7.4</v>
      </c>
      <c r="I937">
        <v>8</v>
      </c>
      <c r="J937">
        <v>1987</v>
      </c>
    </row>
    <row r="938" spans="1:10" hidden="1" x14ac:dyDescent="0.2">
      <c r="A938">
        <v>22</v>
      </c>
      <c r="B938" t="s">
        <v>43</v>
      </c>
      <c r="C938" t="s">
        <v>10</v>
      </c>
      <c r="D938">
        <v>6682</v>
      </c>
      <c r="E938">
        <v>2904197</v>
      </c>
      <c r="F938">
        <v>523958</v>
      </c>
      <c r="G938">
        <v>571119</v>
      </c>
      <c r="H938">
        <v>18</v>
      </c>
      <c r="I938">
        <v>19.7</v>
      </c>
      <c r="J938">
        <v>1987</v>
      </c>
    </row>
    <row r="939" spans="1:10" hidden="1" x14ac:dyDescent="0.2">
      <c r="A939">
        <v>22</v>
      </c>
      <c r="B939" t="s">
        <v>43</v>
      </c>
      <c r="C939" t="s">
        <v>11</v>
      </c>
      <c r="D939">
        <v>1232</v>
      </c>
      <c r="E939">
        <v>528241</v>
      </c>
      <c r="F939">
        <v>300325</v>
      </c>
      <c r="G939">
        <v>332520</v>
      </c>
      <c r="H939">
        <v>56.9</v>
      </c>
      <c r="I939">
        <v>62.9</v>
      </c>
      <c r="J939">
        <v>1987</v>
      </c>
    </row>
    <row r="940" spans="1:10" hidden="1" x14ac:dyDescent="0.2">
      <c r="A940">
        <v>22</v>
      </c>
      <c r="B940" t="s">
        <v>43</v>
      </c>
      <c r="C940" t="s">
        <v>12</v>
      </c>
      <c r="D940">
        <v>375</v>
      </c>
      <c r="E940">
        <v>163745</v>
      </c>
      <c r="F940">
        <v>62807</v>
      </c>
      <c r="G940">
        <v>63849</v>
      </c>
      <c r="H940">
        <v>38.4</v>
      </c>
      <c r="I940">
        <v>39</v>
      </c>
      <c r="J940">
        <v>1987</v>
      </c>
    </row>
    <row r="941" spans="1:10" hidden="1" x14ac:dyDescent="0.2">
      <c r="A941">
        <v>22</v>
      </c>
      <c r="B941" t="s">
        <v>43</v>
      </c>
      <c r="C941" t="s">
        <v>13</v>
      </c>
      <c r="D941">
        <v>1703</v>
      </c>
      <c r="E941">
        <v>745307</v>
      </c>
      <c r="F941">
        <v>196168</v>
      </c>
      <c r="G941">
        <v>208231</v>
      </c>
      <c r="H941">
        <v>26.3</v>
      </c>
      <c r="I941">
        <v>27.9</v>
      </c>
      <c r="J941">
        <v>1987</v>
      </c>
    </row>
    <row r="942" spans="1:10" hidden="1" x14ac:dyDescent="0.2">
      <c r="A942">
        <v>85</v>
      </c>
      <c r="B942" t="s">
        <v>44</v>
      </c>
      <c r="C942" t="s">
        <v>10</v>
      </c>
      <c r="D942">
        <v>1331</v>
      </c>
      <c r="E942">
        <v>369357</v>
      </c>
      <c r="F942">
        <v>24037</v>
      </c>
      <c r="G942">
        <v>27620</v>
      </c>
      <c r="H942">
        <v>6.5</v>
      </c>
      <c r="I942">
        <v>7.5</v>
      </c>
      <c r="J942">
        <v>1987</v>
      </c>
    </row>
    <row r="943" spans="1:10" hidden="1" x14ac:dyDescent="0.2">
      <c r="A943">
        <v>85</v>
      </c>
      <c r="B943" t="s">
        <v>44</v>
      </c>
      <c r="C943" t="s">
        <v>11</v>
      </c>
      <c r="D943">
        <v>516</v>
      </c>
      <c r="E943">
        <v>141406</v>
      </c>
      <c r="F943">
        <v>19928</v>
      </c>
      <c r="G943">
        <v>30920</v>
      </c>
      <c r="H943">
        <v>14.1</v>
      </c>
      <c r="I943">
        <v>21.9</v>
      </c>
      <c r="J943">
        <v>1987</v>
      </c>
    </row>
    <row r="944" spans="1:10" hidden="1" x14ac:dyDescent="0.2">
      <c r="A944">
        <v>85</v>
      </c>
      <c r="B944" t="s">
        <v>44</v>
      </c>
      <c r="C944" t="s">
        <v>12</v>
      </c>
      <c r="D944">
        <v>123</v>
      </c>
      <c r="E944">
        <v>34741</v>
      </c>
      <c r="F944">
        <v>3904</v>
      </c>
      <c r="G944">
        <v>4754</v>
      </c>
      <c r="H944">
        <v>11.2</v>
      </c>
      <c r="I944">
        <v>13.7</v>
      </c>
      <c r="J944">
        <v>1987</v>
      </c>
    </row>
    <row r="945" spans="1:10" hidden="1" x14ac:dyDescent="0.2">
      <c r="A945">
        <v>85</v>
      </c>
      <c r="B945" t="s">
        <v>44</v>
      </c>
      <c r="C945" t="s">
        <v>13</v>
      </c>
      <c r="D945">
        <v>140</v>
      </c>
      <c r="E945">
        <v>39800</v>
      </c>
      <c r="F945">
        <v>4475</v>
      </c>
      <c r="G945">
        <v>5045</v>
      </c>
      <c r="H945">
        <v>11.2</v>
      </c>
      <c r="I945">
        <v>12.7</v>
      </c>
      <c r="J945">
        <v>1987</v>
      </c>
    </row>
    <row r="946" spans="1:10" hidden="1" x14ac:dyDescent="0.2">
      <c r="A946">
        <v>21</v>
      </c>
      <c r="B946" t="s">
        <v>45</v>
      </c>
      <c r="C946" t="s">
        <v>10</v>
      </c>
      <c r="D946">
        <v>9854</v>
      </c>
      <c r="E946">
        <v>5831457</v>
      </c>
      <c r="F946">
        <v>1191504</v>
      </c>
      <c r="G946">
        <v>1283069</v>
      </c>
      <c r="H946">
        <v>20.399999999999999</v>
      </c>
      <c r="I946">
        <v>22</v>
      </c>
      <c r="J946">
        <v>1987</v>
      </c>
    </row>
    <row r="947" spans="1:10" hidden="1" x14ac:dyDescent="0.2">
      <c r="A947">
        <v>21</v>
      </c>
      <c r="B947" t="s">
        <v>45</v>
      </c>
      <c r="C947" t="s">
        <v>11</v>
      </c>
      <c r="D947">
        <v>2371</v>
      </c>
      <c r="E947">
        <v>1381261</v>
      </c>
      <c r="F947">
        <v>932595</v>
      </c>
      <c r="G947">
        <v>979730</v>
      </c>
      <c r="H947">
        <v>67.5</v>
      </c>
      <c r="I947">
        <v>70.900000000000006</v>
      </c>
      <c r="J947">
        <v>1987</v>
      </c>
    </row>
    <row r="948" spans="1:10" hidden="1" x14ac:dyDescent="0.2">
      <c r="A948">
        <v>21</v>
      </c>
      <c r="B948" t="s">
        <v>45</v>
      </c>
      <c r="C948" t="s">
        <v>12</v>
      </c>
      <c r="D948">
        <v>522</v>
      </c>
      <c r="E948">
        <v>309174</v>
      </c>
      <c r="F948">
        <v>115347</v>
      </c>
      <c r="G948">
        <v>118245</v>
      </c>
      <c r="H948">
        <v>37.299999999999997</v>
      </c>
      <c r="I948">
        <v>38.200000000000003</v>
      </c>
      <c r="J948">
        <v>1987</v>
      </c>
    </row>
    <row r="949" spans="1:10" hidden="1" x14ac:dyDescent="0.2">
      <c r="A949">
        <v>21</v>
      </c>
      <c r="B949" t="s">
        <v>45</v>
      </c>
      <c r="C949" t="s">
        <v>13</v>
      </c>
      <c r="D949">
        <v>2126</v>
      </c>
      <c r="E949">
        <v>1252542</v>
      </c>
      <c r="F949">
        <v>334995</v>
      </c>
      <c r="G949">
        <v>353274</v>
      </c>
      <c r="H949">
        <v>26.7</v>
      </c>
      <c r="I949">
        <v>28.2</v>
      </c>
      <c r="J949">
        <v>1987</v>
      </c>
    </row>
    <row r="950" spans="1:10" hidden="1" x14ac:dyDescent="0.2">
      <c r="A950">
        <v>56</v>
      </c>
      <c r="B950" t="s">
        <v>46</v>
      </c>
      <c r="C950" t="s">
        <v>10</v>
      </c>
      <c r="D950">
        <v>6731</v>
      </c>
      <c r="E950">
        <v>2401830</v>
      </c>
      <c r="F950">
        <v>99100</v>
      </c>
      <c r="G950">
        <v>117697</v>
      </c>
      <c r="H950">
        <v>4.0999999999999996</v>
      </c>
      <c r="I950">
        <v>4.9000000000000004</v>
      </c>
      <c r="J950">
        <v>1987</v>
      </c>
    </row>
    <row r="951" spans="1:10" hidden="1" x14ac:dyDescent="0.2">
      <c r="A951">
        <v>56</v>
      </c>
      <c r="B951" t="s">
        <v>46</v>
      </c>
      <c r="C951" t="s">
        <v>11</v>
      </c>
      <c r="D951">
        <v>1142</v>
      </c>
      <c r="E951">
        <v>409054</v>
      </c>
      <c r="F951">
        <v>57181</v>
      </c>
      <c r="G951">
        <v>76508</v>
      </c>
      <c r="H951">
        <v>14</v>
      </c>
      <c r="I951">
        <v>18.7</v>
      </c>
      <c r="J951">
        <v>1987</v>
      </c>
    </row>
    <row r="952" spans="1:10" hidden="1" x14ac:dyDescent="0.2">
      <c r="A952">
        <v>56</v>
      </c>
      <c r="B952" t="s">
        <v>46</v>
      </c>
      <c r="C952" t="s">
        <v>12</v>
      </c>
      <c r="D952">
        <v>437</v>
      </c>
      <c r="E952">
        <v>158292</v>
      </c>
      <c r="F952">
        <v>2564</v>
      </c>
      <c r="G952">
        <v>3922</v>
      </c>
      <c r="H952">
        <v>1.6</v>
      </c>
      <c r="I952">
        <v>2.5</v>
      </c>
      <c r="J952">
        <v>1987</v>
      </c>
    </row>
    <row r="953" spans="1:10" hidden="1" x14ac:dyDescent="0.2">
      <c r="A953">
        <v>56</v>
      </c>
      <c r="B953" t="s">
        <v>46</v>
      </c>
      <c r="C953" t="s">
        <v>13</v>
      </c>
      <c r="D953">
        <v>2475</v>
      </c>
      <c r="E953">
        <v>882103</v>
      </c>
      <c r="F953">
        <v>52134</v>
      </c>
      <c r="G953">
        <v>58183</v>
      </c>
      <c r="H953">
        <v>5.9</v>
      </c>
      <c r="I953">
        <v>6.6</v>
      </c>
      <c r="J953">
        <v>1987</v>
      </c>
    </row>
    <row r="954" spans="1:10" hidden="1" x14ac:dyDescent="0.2">
      <c r="A954">
        <v>44</v>
      </c>
      <c r="B954" t="s">
        <v>47</v>
      </c>
      <c r="C954" t="s">
        <v>10</v>
      </c>
      <c r="D954">
        <v>1714</v>
      </c>
      <c r="E954">
        <v>182684</v>
      </c>
      <c r="F954">
        <v>13886</v>
      </c>
      <c r="G954">
        <v>16887</v>
      </c>
      <c r="H954">
        <v>7.6</v>
      </c>
      <c r="I954">
        <v>9.1999999999999993</v>
      </c>
      <c r="J954">
        <v>1987</v>
      </c>
    </row>
    <row r="955" spans="1:10" hidden="1" x14ac:dyDescent="0.2">
      <c r="A955">
        <v>44</v>
      </c>
      <c r="B955" t="s">
        <v>47</v>
      </c>
      <c r="C955" t="s">
        <v>11</v>
      </c>
      <c r="D955">
        <v>519</v>
      </c>
      <c r="E955">
        <v>54872</v>
      </c>
      <c r="F955">
        <v>15431</v>
      </c>
      <c r="G955">
        <v>21136</v>
      </c>
      <c r="H955">
        <v>28.1</v>
      </c>
      <c r="I955">
        <v>38.5</v>
      </c>
      <c r="J955">
        <v>1987</v>
      </c>
    </row>
    <row r="956" spans="1:10" hidden="1" x14ac:dyDescent="0.2">
      <c r="A956">
        <v>44</v>
      </c>
      <c r="B956" t="s">
        <v>47</v>
      </c>
      <c r="C956" t="s">
        <v>12</v>
      </c>
      <c r="D956">
        <v>94</v>
      </c>
      <c r="E956">
        <v>9997</v>
      </c>
      <c r="F956">
        <v>2124</v>
      </c>
      <c r="G956">
        <v>2356</v>
      </c>
      <c r="H956">
        <v>21.2</v>
      </c>
      <c r="I956">
        <v>23.6</v>
      </c>
      <c r="J956">
        <v>1987</v>
      </c>
    </row>
    <row r="957" spans="1:10" hidden="1" x14ac:dyDescent="0.2">
      <c r="A957">
        <v>44</v>
      </c>
      <c r="B957" t="s">
        <v>47</v>
      </c>
      <c r="C957" t="s">
        <v>13</v>
      </c>
      <c r="D957">
        <v>134</v>
      </c>
      <c r="E957">
        <v>14123</v>
      </c>
      <c r="F957">
        <v>2690</v>
      </c>
      <c r="G957">
        <v>3107</v>
      </c>
      <c r="H957">
        <v>19</v>
      </c>
      <c r="I957">
        <v>22</v>
      </c>
      <c r="J957">
        <v>1987</v>
      </c>
    </row>
    <row r="958" spans="1:10" hidden="1" x14ac:dyDescent="0.2">
      <c r="A958">
        <v>31</v>
      </c>
      <c r="B958" t="s">
        <v>48</v>
      </c>
      <c r="C958" t="s">
        <v>10</v>
      </c>
      <c r="D958">
        <v>6701</v>
      </c>
      <c r="E958">
        <v>3757959</v>
      </c>
      <c r="F958">
        <v>731749</v>
      </c>
      <c r="G958">
        <v>775654</v>
      </c>
      <c r="H958">
        <v>19.5</v>
      </c>
      <c r="I958">
        <v>20.6</v>
      </c>
      <c r="J958">
        <v>1987</v>
      </c>
    </row>
    <row r="959" spans="1:10" hidden="1" x14ac:dyDescent="0.2">
      <c r="A959">
        <v>31</v>
      </c>
      <c r="B959" t="s">
        <v>48</v>
      </c>
      <c r="C959" t="s">
        <v>11</v>
      </c>
      <c r="D959">
        <v>1174</v>
      </c>
      <c r="E959">
        <v>660437</v>
      </c>
      <c r="F959">
        <v>276136</v>
      </c>
      <c r="G959">
        <v>318855</v>
      </c>
      <c r="H959">
        <v>41.8</v>
      </c>
      <c r="I959">
        <v>48.3</v>
      </c>
      <c r="J959">
        <v>1987</v>
      </c>
    </row>
    <row r="960" spans="1:10" hidden="1" x14ac:dyDescent="0.2">
      <c r="A960">
        <v>31</v>
      </c>
      <c r="B960" t="s">
        <v>48</v>
      </c>
      <c r="C960" t="s">
        <v>12</v>
      </c>
      <c r="D960">
        <v>314</v>
      </c>
      <c r="E960">
        <v>177501</v>
      </c>
      <c r="F960">
        <v>63975</v>
      </c>
      <c r="G960">
        <v>65186</v>
      </c>
      <c r="H960">
        <v>36</v>
      </c>
      <c r="I960">
        <v>36.700000000000003</v>
      </c>
      <c r="J960">
        <v>1987</v>
      </c>
    </row>
    <row r="961" spans="1:10" hidden="1" x14ac:dyDescent="0.2">
      <c r="A961">
        <v>31</v>
      </c>
      <c r="B961" t="s">
        <v>48</v>
      </c>
      <c r="C961" t="s">
        <v>13</v>
      </c>
      <c r="D961">
        <v>2123</v>
      </c>
      <c r="E961">
        <v>1189342</v>
      </c>
      <c r="F961">
        <v>437856</v>
      </c>
      <c r="G961">
        <v>457114</v>
      </c>
      <c r="H961">
        <v>36.799999999999997</v>
      </c>
      <c r="I961">
        <v>38.4</v>
      </c>
      <c r="J961">
        <v>1987</v>
      </c>
    </row>
    <row r="962" spans="1:10" hidden="1" x14ac:dyDescent="0.2">
      <c r="A962">
        <v>73</v>
      </c>
      <c r="B962" t="s">
        <v>49</v>
      </c>
      <c r="C962" t="s">
        <v>10</v>
      </c>
      <c r="D962">
        <v>1536</v>
      </c>
      <c r="E962">
        <v>972175</v>
      </c>
      <c r="F962">
        <v>74311</v>
      </c>
      <c r="G962">
        <v>76026</v>
      </c>
      <c r="H962">
        <v>7.6</v>
      </c>
      <c r="I962">
        <v>7.8</v>
      </c>
      <c r="J962">
        <v>1987</v>
      </c>
    </row>
    <row r="963" spans="1:10" hidden="1" x14ac:dyDescent="0.2">
      <c r="A963">
        <v>73</v>
      </c>
      <c r="B963" t="s">
        <v>49</v>
      </c>
      <c r="C963" t="s">
        <v>11</v>
      </c>
      <c r="D963">
        <v>422</v>
      </c>
      <c r="E963">
        <v>254276</v>
      </c>
      <c r="F963">
        <v>56527</v>
      </c>
      <c r="G963">
        <v>64644</v>
      </c>
      <c r="H963">
        <v>22.2</v>
      </c>
      <c r="I963">
        <v>25.4</v>
      </c>
      <c r="J963">
        <v>1987</v>
      </c>
    </row>
    <row r="964" spans="1:10" hidden="1" x14ac:dyDescent="0.2">
      <c r="A964">
        <v>73</v>
      </c>
      <c r="B964" t="s">
        <v>49</v>
      </c>
      <c r="C964" t="s">
        <v>12</v>
      </c>
      <c r="D964">
        <v>84</v>
      </c>
      <c r="E964">
        <v>52788</v>
      </c>
      <c r="F964">
        <v>8468</v>
      </c>
      <c r="G964">
        <v>8468</v>
      </c>
      <c r="H964">
        <v>16</v>
      </c>
      <c r="I964">
        <v>16</v>
      </c>
      <c r="J964">
        <v>1987</v>
      </c>
    </row>
    <row r="965" spans="1:10" hidden="1" x14ac:dyDescent="0.2">
      <c r="A965">
        <v>73</v>
      </c>
      <c r="B965" t="s">
        <v>49</v>
      </c>
      <c r="C965" t="s">
        <v>13</v>
      </c>
      <c r="D965">
        <v>279</v>
      </c>
      <c r="E965">
        <v>175185</v>
      </c>
      <c r="F965">
        <v>32402</v>
      </c>
      <c r="G965">
        <v>32909</v>
      </c>
      <c r="H965">
        <v>18.5</v>
      </c>
      <c r="I965">
        <v>18.8</v>
      </c>
      <c r="J965">
        <v>1987</v>
      </c>
    </row>
    <row r="966" spans="1:10" hidden="1" x14ac:dyDescent="0.2">
      <c r="A966">
        <v>92</v>
      </c>
      <c r="B966" t="s">
        <v>50</v>
      </c>
      <c r="C966" t="s">
        <v>10</v>
      </c>
      <c r="D966">
        <v>1434</v>
      </c>
      <c r="E966">
        <v>891664</v>
      </c>
      <c r="F966">
        <v>124204</v>
      </c>
      <c r="G966">
        <v>142708</v>
      </c>
      <c r="H966">
        <v>13.9</v>
      </c>
      <c r="I966">
        <v>16</v>
      </c>
      <c r="J966">
        <v>1987</v>
      </c>
    </row>
    <row r="967" spans="1:10" hidden="1" x14ac:dyDescent="0.2">
      <c r="A967">
        <v>92</v>
      </c>
      <c r="B967" t="s">
        <v>50</v>
      </c>
      <c r="C967" t="s">
        <v>11</v>
      </c>
      <c r="D967">
        <v>301</v>
      </c>
      <c r="E967">
        <v>184984</v>
      </c>
      <c r="F967">
        <v>87378</v>
      </c>
      <c r="G967">
        <v>111407</v>
      </c>
      <c r="H967">
        <v>47.2</v>
      </c>
      <c r="I967">
        <v>60.2</v>
      </c>
      <c r="J967">
        <v>1987</v>
      </c>
    </row>
    <row r="968" spans="1:10" hidden="1" x14ac:dyDescent="0.2">
      <c r="A968">
        <v>92</v>
      </c>
      <c r="B968" t="s">
        <v>50</v>
      </c>
      <c r="C968" t="s">
        <v>12</v>
      </c>
      <c r="D968">
        <v>50</v>
      </c>
      <c r="E968">
        <v>31564</v>
      </c>
      <c r="F968">
        <v>9555</v>
      </c>
      <c r="G968">
        <v>10226</v>
      </c>
      <c r="H968">
        <v>30.3</v>
      </c>
      <c r="I968">
        <v>32.4</v>
      </c>
      <c r="J968">
        <v>1987</v>
      </c>
    </row>
    <row r="969" spans="1:10" hidden="1" x14ac:dyDescent="0.2">
      <c r="A969">
        <v>92</v>
      </c>
      <c r="B969" t="s">
        <v>50</v>
      </c>
      <c r="C969" t="s">
        <v>13</v>
      </c>
      <c r="D969">
        <v>330</v>
      </c>
      <c r="E969">
        <v>205734</v>
      </c>
      <c r="F969">
        <v>48184</v>
      </c>
      <c r="G969">
        <v>52964</v>
      </c>
      <c r="H969">
        <v>23.4</v>
      </c>
      <c r="I969">
        <v>25.7</v>
      </c>
      <c r="J969">
        <v>1987</v>
      </c>
    </row>
    <row r="970" spans="1:10" hidden="1" x14ac:dyDescent="0.2">
      <c r="A970">
        <v>23</v>
      </c>
      <c r="B970" t="s">
        <v>51</v>
      </c>
      <c r="C970" t="s">
        <v>10</v>
      </c>
      <c r="D970">
        <v>6498</v>
      </c>
      <c r="E970">
        <v>4143780</v>
      </c>
      <c r="F970">
        <v>735916</v>
      </c>
      <c r="G970">
        <v>792773</v>
      </c>
      <c r="H970">
        <v>17.8</v>
      </c>
      <c r="I970">
        <v>19.100000000000001</v>
      </c>
      <c r="J970">
        <v>1987</v>
      </c>
    </row>
    <row r="971" spans="1:10" hidden="1" x14ac:dyDescent="0.2">
      <c r="A971">
        <v>23</v>
      </c>
      <c r="B971" t="s">
        <v>51</v>
      </c>
      <c r="C971" t="s">
        <v>11</v>
      </c>
      <c r="D971">
        <v>1000</v>
      </c>
      <c r="E971">
        <v>640158</v>
      </c>
      <c r="F971">
        <v>315277</v>
      </c>
      <c r="G971">
        <v>369872</v>
      </c>
      <c r="H971">
        <v>49.2</v>
      </c>
      <c r="I971">
        <v>57.8</v>
      </c>
      <c r="J971">
        <v>1987</v>
      </c>
    </row>
    <row r="972" spans="1:10" hidden="1" x14ac:dyDescent="0.2">
      <c r="A972">
        <v>23</v>
      </c>
      <c r="B972" t="s">
        <v>51</v>
      </c>
      <c r="C972" t="s">
        <v>12</v>
      </c>
      <c r="D972">
        <v>397</v>
      </c>
      <c r="E972">
        <v>257988</v>
      </c>
      <c r="F972">
        <v>74404</v>
      </c>
      <c r="G972">
        <v>78180</v>
      </c>
      <c r="H972">
        <v>28.8</v>
      </c>
      <c r="I972">
        <v>30.3</v>
      </c>
      <c r="J972">
        <v>1987</v>
      </c>
    </row>
    <row r="973" spans="1:10" hidden="1" x14ac:dyDescent="0.2">
      <c r="A973">
        <v>23</v>
      </c>
      <c r="B973" t="s">
        <v>51</v>
      </c>
      <c r="C973" t="s">
        <v>13</v>
      </c>
      <c r="D973">
        <v>1654</v>
      </c>
      <c r="E973">
        <v>1054287</v>
      </c>
      <c r="F973">
        <v>361288</v>
      </c>
      <c r="G973">
        <v>376117</v>
      </c>
      <c r="H973">
        <v>34.299999999999997</v>
      </c>
      <c r="I973">
        <v>35.700000000000003</v>
      </c>
      <c r="J973">
        <v>1987</v>
      </c>
    </row>
    <row r="974" spans="1:10" hidden="1" x14ac:dyDescent="0.2">
      <c r="A974">
        <v>15</v>
      </c>
      <c r="B974" t="s">
        <v>52</v>
      </c>
      <c r="C974" t="s">
        <v>10</v>
      </c>
      <c r="D974">
        <v>1500</v>
      </c>
      <c r="E974">
        <v>381339</v>
      </c>
      <c r="F974">
        <v>49514</v>
      </c>
      <c r="G974">
        <v>51565</v>
      </c>
      <c r="H974">
        <v>13</v>
      </c>
      <c r="I974">
        <v>13.5</v>
      </c>
      <c r="J974">
        <v>1987</v>
      </c>
    </row>
    <row r="975" spans="1:10" hidden="1" x14ac:dyDescent="0.2">
      <c r="A975">
        <v>15</v>
      </c>
      <c r="B975" t="s">
        <v>52</v>
      </c>
      <c r="C975" t="s">
        <v>11</v>
      </c>
      <c r="D975">
        <v>276</v>
      </c>
      <c r="E975">
        <v>69220</v>
      </c>
      <c r="F975">
        <v>46092</v>
      </c>
      <c r="G975">
        <v>47450</v>
      </c>
      <c r="H975">
        <v>66.599999999999994</v>
      </c>
      <c r="I975">
        <v>68.5</v>
      </c>
      <c r="J975">
        <v>1987</v>
      </c>
    </row>
    <row r="976" spans="1:10" hidden="1" x14ac:dyDescent="0.2">
      <c r="A976">
        <v>15</v>
      </c>
      <c r="B976" t="s">
        <v>52</v>
      </c>
      <c r="C976" t="s">
        <v>12</v>
      </c>
      <c r="D976">
        <v>89</v>
      </c>
      <c r="E976">
        <v>23504</v>
      </c>
      <c r="F976">
        <v>7259</v>
      </c>
      <c r="G976">
        <v>7506</v>
      </c>
      <c r="H976">
        <v>30.9</v>
      </c>
      <c r="I976">
        <v>31.9</v>
      </c>
      <c r="J976">
        <v>1987</v>
      </c>
    </row>
    <row r="977" spans="1:10" hidden="1" x14ac:dyDescent="0.2">
      <c r="A977">
        <v>15</v>
      </c>
      <c r="B977" t="s">
        <v>52</v>
      </c>
      <c r="C977" t="s">
        <v>13</v>
      </c>
      <c r="D977">
        <v>506</v>
      </c>
      <c r="E977">
        <v>129639</v>
      </c>
      <c r="F977">
        <v>20196</v>
      </c>
      <c r="G977">
        <v>20833</v>
      </c>
      <c r="H977">
        <v>15.6</v>
      </c>
      <c r="I977">
        <v>16.100000000000001</v>
      </c>
      <c r="J977">
        <v>1987</v>
      </c>
    </row>
    <row r="978" spans="1:10" hidden="1" x14ac:dyDescent="0.2">
      <c r="A978">
        <v>57</v>
      </c>
      <c r="B978" t="s">
        <v>53</v>
      </c>
      <c r="C978" t="s">
        <v>10</v>
      </c>
      <c r="D978">
        <v>2131</v>
      </c>
      <c r="E978">
        <v>1161858</v>
      </c>
      <c r="F978">
        <v>51363</v>
      </c>
      <c r="G978">
        <v>57176</v>
      </c>
      <c r="H978">
        <v>4.4000000000000004</v>
      </c>
      <c r="I978">
        <v>4.9000000000000004</v>
      </c>
      <c r="J978">
        <v>1987</v>
      </c>
    </row>
    <row r="979" spans="1:10" hidden="1" x14ac:dyDescent="0.2">
      <c r="A979">
        <v>57</v>
      </c>
      <c r="B979" t="s">
        <v>53</v>
      </c>
      <c r="C979" t="s">
        <v>11</v>
      </c>
      <c r="D979">
        <v>440</v>
      </c>
      <c r="E979">
        <v>237384</v>
      </c>
      <c r="F979">
        <v>18394</v>
      </c>
      <c r="G979">
        <v>24624</v>
      </c>
      <c r="H979">
        <v>7.7</v>
      </c>
      <c r="I979">
        <v>10.4</v>
      </c>
      <c r="J979">
        <v>1987</v>
      </c>
    </row>
    <row r="980" spans="1:10" hidden="1" x14ac:dyDescent="0.2">
      <c r="A980">
        <v>57</v>
      </c>
      <c r="B980" t="s">
        <v>53</v>
      </c>
      <c r="C980" t="s">
        <v>12</v>
      </c>
      <c r="D980">
        <v>138</v>
      </c>
      <c r="E980">
        <v>76880</v>
      </c>
      <c r="F980">
        <v>2921</v>
      </c>
      <c r="G980">
        <v>2921</v>
      </c>
      <c r="H980">
        <v>3.8</v>
      </c>
      <c r="I980">
        <v>3.8</v>
      </c>
      <c r="J980">
        <v>1987</v>
      </c>
    </row>
    <row r="981" spans="1:10" hidden="1" x14ac:dyDescent="0.2">
      <c r="A981">
        <v>57</v>
      </c>
      <c r="B981" t="s">
        <v>53</v>
      </c>
      <c r="C981" t="s">
        <v>13</v>
      </c>
      <c r="D981">
        <v>767</v>
      </c>
      <c r="E981">
        <v>420364</v>
      </c>
      <c r="F981">
        <v>27206</v>
      </c>
      <c r="G981">
        <v>30556</v>
      </c>
      <c r="H981">
        <v>6.5</v>
      </c>
      <c r="I981">
        <v>7.3</v>
      </c>
      <c r="J981">
        <v>1987</v>
      </c>
    </row>
    <row r="982" spans="1:10" hidden="1" x14ac:dyDescent="0.2">
      <c r="A982">
        <v>45</v>
      </c>
      <c r="B982" t="s">
        <v>54</v>
      </c>
      <c r="C982" t="s">
        <v>10</v>
      </c>
      <c r="D982">
        <v>1982</v>
      </c>
      <c r="E982">
        <v>205578</v>
      </c>
      <c r="F982">
        <v>9971</v>
      </c>
      <c r="G982">
        <v>12091</v>
      </c>
      <c r="H982">
        <v>4.9000000000000004</v>
      </c>
      <c r="I982">
        <v>5.9</v>
      </c>
      <c r="J982">
        <v>1987</v>
      </c>
    </row>
    <row r="983" spans="1:10" hidden="1" x14ac:dyDescent="0.2">
      <c r="A983">
        <v>45</v>
      </c>
      <c r="B983" t="s">
        <v>54</v>
      </c>
      <c r="C983" t="s">
        <v>11</v>
      </c>
      <c r="D983">
        <v>496</v>
      </c>
      <c r="E983">
        <v>50406</v>
      </c>
      <c r="F983">
        <v>10137</v>
      </c>
      <c r="G983">
        <v>15749</v>
      </c>
      <c r="H983">
        <v>20.100000000000001</v>
      </c>
      <c r="I983">
        <v>31.2</v>
      </c>
      <c r="J983">
        <v>1987</v>
      </c>
    </row>
    <row r="984" spans="1:10" hidden="1" x14ac:dyDescent="0.2">
      <c r="A984">
        <v>45</v>
      </c>
      <c r="B984" t="s">
        <v>54</v>
      </c>
      <c r="C984" t="s">
        <v>12</v>
      </c>
      <c r="D984">
        <v>78</v>
      </c>
      <c r="E984">
        <v>7980</v>
      </c>
      <c r="F984">
        <v>0</v>
      </c>
      <c r="G984">
        <v>0</v>
      </c>
      <c r="H984">
        <v>0</v>
      </c>
      <c r="I984">
        <v>0</v>
      </c>
      <c r="J984">
        <v>1987</v>
      </c>
    </row>
    <row r="985" spans="1:10" hidden="1" x14ac:dyDescent="0.2">
      <c r="A985">
        <v>45</v>
      </c>
      <c r="B985" t="s">
        <v>54</v>
      </c>
      <c r="C985" t="s">
        <v>13</v>
      </c>
      <c r="D985">
        <v>300</v>
      </c>
      <c r="E985">
        <v>31567</v>
      </c>
      <c r="F985">
        <v>2620</v>
      </c>
      <c r="G985">
        <v>3256</v>
      </c>
      <c r="H985">
        <v>8.3000000000000007</v>
      </c>
      <c r="I985">
        <v>10.3</v>
      </c>
      <c r="J985">
        <v>1987</v>
      </c>
    </row>
    <row r="986" spans="1:10" hidden="1" x14ac:dyDescent="0.2">
      <c r="A986">
        <v>62</v>
      </c>
      <c r="B986" t="s">
        <v>55</v>
      </c>
      <c r="C986" t="s">
        <v>10</v>
      </c>
      <c r="D986">
        <v>1832</v>
      </c>
      <c r="E986">
        <v>1619146</v>
      </c>
      <c r="F986">
        <v>161719</v>
      </c>
      <c r="G986">
        <v>186195</v>
      </c>
      <c r="H986">
        <v>10</v>
      </c>
      <c r="I986">
        <v>11.5</v>
      </c>
      <c r="J986">
        <v>1987</v>
      </c>
    </row>
    <row r="987" spans="1:10" hidden="1" x14ac:dyDescent="0.2">
      <c r="A987">
        <v>62</v>
      </c>
      <c r="B987" t="s">
        <v>55</v>
      </c>
      <c r="C987" t="s">
        <v>11</v>
      </c>
      <c r="D987">
        <v>367</v>
      </c>
      <c r="E987">
        <v>321898</v>
      </c>
      <c r="F987">
        <v>73564</v>
      </c>
      <c r="G987">
        <v>101874</v>
      </c>
      <c r="H987">
        <v>22.9</v>
      </c>
      <c r="I987">
        <v>31.6</v>
      </c>
      <c r="J987">
        <v>1987</v>
      </c>
    </row>
    <row r="988" spans="1:10" hidden="1" x14ac:dyDescent="0.2">
      <c r="A988">
        <v>62</v>
      </c>
      <c r="B988" t="s">
        <v>55</v>
      </c>
      <c r="C988" t="s">
        <v>12</v>
      </c>
      <c r="D988">
        <v>137</v>
      </c>
      <c r="E988">
        <v>122022</v>
      </c>
      <c r="F988">
        <v>14691</v>
      </c>
      <c r="G988">
        <v>14691</v>
      </c>
      <c r="H988">
        <v>12</v>
      </c>
      <c r="I988">
        <v>12</v>
      </c>
      <c r="J988">
        <v>1987</v>
      </c>
    </row>
    <row r="989" spans="1:10" hidden="1" x14ac:dyDescent="0.2">
      <c r="A989">
        <v>62</v>
      </c>
      <c r="B989" t="s">
        <v>55</v>
      </c>
      <c r="C989" t="s">
        <v>13</v>
      </c>
      <c r="D989">
        <v>580</v>
      </c>
      <c r="E989">
        <v>511901</v>
      </c>
      <c r="F989">
        <v>93895</v>
      </c>
      <c r="G989">
        <v>106667</v>
      </c>
      <c r="H989">
        <v>18.3</v>
      </c>
      <c r="I989">
        <v>20.8</v>
      </c>
      <c r="J989">
        <v>1987</v>
      </c>
    </row>
    <row r="990" spans="1:10" hidden="1" x14ac:dyDescent="0.2">
      <c r="A990">
        <v>74</v>
      </c>
      <c r="B990" t="s">
        <v>56</v>
      </c>
      <c r="C990" t="s">
        <v>10</v>
      </c>
      <c r="D990">
        <v>6682</v>
      </c>
      <c r="E990">
        <v>5620049</v>
      </c>
      <c r="F990">
        <v>291618</v>
      </c>
      <c r="G990">
        <v>359535</v>
      </c>
      <c r="H990">
        <v>5.2</v>
      </c>
      <c r="I990">
        <v>6.4</v>
      </c>
      <c r="J990">
        <v>1987</v>
      </c>
    </row>
    <row r="991" spans="1:10" hidden="1" x14ac:dyDescent="0.2">
      <c r="A991">
        <v>74</v>
      </c>
      <c r="B991" t="s">
        <v>56</v>
      </c>
      <c r="C991" t="s">
        <v>11</v>
      </c>
      <c r="D991">
        <v>1404</v>
      </c>
      <c r="E991">
        <v>1138171</v>
      </c>
      <c r="F991">
        <v>148534</v>
      </c>
      <c r="G991">
        <v>210244</v>
      </c>
      <c r="H991">
        <v>13.1</v>
      </c>
      <c r="I991">
        <v>18.5</v>
      </c>
      <c r="J991">
        <v>1987</v>
      </c>
    </row>
    <row r="992" spans="1:10" hidden="1" x14ac:dyDescent="0.2">
      <c r="A992">
        <v>74</v>
      </c>
      <c r="B992" t="s">
        <v>56</v>
      </c>
      <c r="C992" t="s">
        <v>12</v>
      </c>
      <c r="D992">
        <v>467</v>
      </c>
      <c r="E992">
        <v>403705</v>
      </c>
      <c r="F992">
        <v>18524</v>
      </c>
      <c r="G992">
        <v>25103</v>
      </c>
      <c r="H992">
        <v>4.5999999999999996</v>
      </c>
      <c r="I992">
        <v>6.2</v>
      </c>
      <c r="J992">
        <v>1987</v>
      </c>
    </row>
    <row r="993" spans="1:10" hidden="1" x14ac:dyDescent="0.2">
      <c r="A993">
        <v>74</v>
      </c>
      <c r="B993" t="s">
        <v>56</v>
      </c>
      <c r="C993" t="s">
        <v>13</v>
      </c>
      <c r="D993">
        <v>1164</v>
      </c>
      <c r="E993">
        <v>998648</v>
      </c>
      <c r="F993">
        <v>120818</v>
      </c>
      <c r="G993">
        <v>145166</v>
      </c>
      <c r="H993">
        <v>12.1</v>
      </c>
      <c r="I993">
        <v>14.5</v>
      </c>
      <c r="J993">
        <v>1987</v>
      </c>
    </row>
    <row r="994" spans="1:10" hidden="1" x14ac:dyDescent="0.2">
      <c r="A994">
        <v>87</v>
      </c>
      <c r="B994" t="s">
        <v>57</v>
      </c>
      <c r="C994" t="s">
        <v>10</v>
      </c>
      <c r="D994">
        <v>1554</v>
      </c>
      <c r="E994">
        <v>484531</v>
      </c>
      <c r="F994">
        <v>24223</v>
      </c>
      <c r="G994">
        <v>32164</v>
      </c>
      <c r="H994">
        <v>5</v>
      </c>
      <c r="I994">
        <v>6.6</v>
      </c>
      <c r="J994">
        <v>1987</v>
      </c>
    </row>
    <row r="995" spans="1:10" hidden="1" x14ac:dyDescent="0.2">
      <c r="A995">
        <v>87</v>
      </c>
      <c r="B995" t="s">
        <v>57</v>
      </c>
      <c r="C995" t="s">
        <v>11</v>
      </c>
      <c r="D995">
        <v>443</v>
      </c>
      <c r="E995">
        <v>136808</v>
      </c>
      <c r="F995">
        <v>38727</v>
      </c>
      <c r="G995">
        <v>55828</v>
      </c>
      <c r="H995">
        <v>28.3</v>
      </c>
      <c r="I995">
        <v>40.799999999999997</v>
      </c>
      <c r="J995">
        <v>1987</v>
      </c>
    </row>
    <row r="996" spans="1:10" hidden="1" x14ac:dyDescent="0.2">
      <c r="A996">
        <v>87</v>
      </c>
      <c r="B996" t="s">
        <v>57</v>
      </c>
      <c r="C996" t="s">
        <v>12</v>
      </c>
      <c r="D996">
        <v>89</v>
      </c>
      <c r="E996">
        <v>28197</v>
      </c>
      <c r="F996">
        <v>2238</v>
      </c>
      <c r="G996">
        <v>2548</v>
      </c>
      <c r="H996">
        <v>7.9</v>
      </c>
      <c r="I996">
        <v>9</v>
      </c>
      <c r="J996">
        <v>1987</v>
      </c>
    </row>
    <row r="997" spans="1:10" hidden="1" x14ac:dyDescent="0.2">
      <c r="A997">
        <v>87</v>
      </c>
      <c r="B997" t="s">
        <v>57</v>
      </c>
      <c r="C997" t="s">
        <v>13</v>
      </c>
      <c r="D997">
        <v>310</v>
      </c>
      <c r="E997">
        <v>96659</v>
      </c>
      <c r="F997">
        <v>6181</v>
      </c>
      <c r="G997">
        <v>8599</v>
      </c>
      <c r="H997">
        <v>6.4</v>
      </c>
      <c r="I997">
        <v>8.9</v>
      </c>
      <c r="J997">
        <v>1987</v>
      </c>
    </row>
    <row r="998" spans="1:10" hidden="1" x14ac:dyDescent="0.2">
      <c r="A998">
        <v>13</v>
      </c>
      <c r="B998" t="s">
        <v>58</v>
      </c>
      <c r="C998" t="s">
        <v>10</v>
      </c>
      <c r="D998">
        <v>1525</v>
      </c>
      <c r="E998">
        <v>204990</v>
      </c>
      <c r="F998">
        <v>11185</v>
      </c>
      <c r="G998">
        <v>13428</v>
      </c>
      <c r="H998">
        <v>5.5</v>
      </c>
      <c r="I998">
        <v>6.6</v>
      </c>
      <c r="J998">
        <v>1987</v>
      </c>
    </row>
    <row r="999" spans="1:10" hidden="1" x14ac:dyDescent="0.2">
      <c r="A999">
        <v>13</v>
      </c>
      <c r="B999" t="s">
        <v>58</v>
      </c>
      <c r="C999" t="s">
        <v>11</v>
      </c>
      <c r="D999">
        <v>261</v>
      </c>
      <c r="E999">
        <v>34441</v>
      </c>
      <c r="F999">
        <v>15512</v>
      </c>
      <c r="G999">
        <v>18116</v>
      </c>
      <c r="H999">
        <v>45</v>
      </c>
      <c r="I999">
        <v>52.6</v>
      </c>
      <c r="J999">
        <v>1987</v>
      </c>
    </row>
    <row r="1000" spans="1:10" hidden="1" x14ac:dyDescent="0.2">
      <c r="A1000">
        <v>13</v>
      </c>
      <c r="B1000" t="s">
        <v>58</v>
      </c>
      <c r="C1000" t="s">
        <v>12</v>
      </c>
      <c r="D1000">
        <v>127</v>
      </c>
      <c r="E1000">
        <v>17269</v>
      </c>
      <c r="F1000">
        <v>589</v>
      </c>
      <c r="G1000">
        <v>847</v>
      </c>
      <c r="H1000">
        <v>3.4</v>
      </c>
      <c r="I1000">
        <v>4.9000000000000004</v>
      </c>
      <c r="J1000">
        <v>1987</v>
      </c>
    </row>
    <row r="1001" spans="1:10" hidden="1" x14ac:dyDescent="0.2">
      <c r="A1001">
        <v>13</v>
      </c>
      <c r="B1001" t="s">
        <v>58</v>
      </c>
      <c r="C1001" t="s">
        <v>13</v>
      </c>
      <c r="D1001">
        <v>370</v>
      </c>
      <c r="E1001">
        <v>49974</v>
      </c>
      <c r="F1001">
        <v>5682</v>
      </c>
      <c r="G1001">
        <v>6058</v>
      </c>
      <c r="H1001">
        <v>11.4</v>
      </c>
      <c r="I1001">
        <v>12.1</v>
      </c>
      <c r="J1001">
        <v>1987</v>
      </c>
    </row>
    <row r="1002" spans="1:10" hidden="1" x14ac:dyDescent="0.2">
      <c r="A1002">
        <v>54</v>
      </c>
      <c r="B1002" t="s">
        <v>59</v>
      </c>
      <c r="C1002" t="s">
        <v>10</v>
      </c>
      <c r="D1002">
        <v>2346</v>
      </c>
      <c r="E1002">
        <v>2033310</v>
      </c>
      <c r="F1002">
        <v>148064</v>
      </c>
      <c r="G1002">
        <v>172799</v>
      </c>
      <c r="H1002">
        <v>7.3</v>
      </c>
      <c r="I1002">
        <v>8.5</v>
      </c>
      <c r="J1002">
        <v>1987</v>
      </c>
    </row>
    <row r="1003" spans="1:10" hidden="1" x14ac:dyDescent="0.2">
      <c r="A1003">
        <v>54</v>
      </c>
      <c r="B1003" t="s">
        <v>59</v>
      </c>
      <c r="C1003" t="s">
        <v>11</v>
      </c>
      <c r="D1003">
        <v>652</v>
      </c>
      <c r="E1003">
        <v>565346</v>
      </c>
      <c r="F1003">
        <v>84997</v>
      </c>
      <c r="G1003">
        <v>107211</v>
      </c>
      <c r="H1003">
        <v>15</v>
      </c>
      <c r="I1003">
        <v>19</v>
      </c>
      <c r="J1003">
        <v>1987</v>
      </c>
    </row>
    <row r="1004" spans="1:10" hidden="1" x14ac:dyDescent="0.2">
      <c r="A1004">
        <v>54</v>
      </c>
      <c r="B1004" t="s">
        <v>59</v>
      </c>
      <c r="C1004" t="s">
        <v>12</v>
      </c>
      <c r="D1004">
        <v>171</v>
      </c>
      <c r="E1004">
        <v>150861</v>
      </c>
      <c r="F1004">
        <v>10401</v>
      </c>
      <c r="G1004">
        <v>11256</v>
      </c>
      <c r="H1004">
        <v>6.9</v>
      </c>
      <c r="I1004">
        <v>7.5</v>
      </c>
      <c r="J1004">
        <v>1987</v>
      </c>
    </row>
    <row r="1005" spans="1:10" hidden="1" x14ac:dyDescent="0.2">
      <c r="A1005">
        <v>54</v>
      </c>
      <c r="B1005" t="s">
        <v>59</v>
      </c>
      <c r="C1005" t="s">
        <v>13</v>
      </c>
      <c r="D1005">
        <v>485</v>
      </c>
      <c r="E1005">
        <v>415424</v>
      </c>
      <c r="F1005">
        <v>66154</v>
      </c>
      <c r="G1005">
        <v>77505</v>
      </c>
      <c r="H1005">
        <v>15.9</v>
      </c>
      <c r="I1005">
        <v>18.7</v>
      </c>
      <c r="J1005">
        <v>1987</v>
      </c>
    </row>
    <row r="1006" spans="1:10" hidden="1" x14ac:dyDescent="0.2">
      <c r="A1006">
        <v>91</v>
      </c>
      <c r="B1006" t="s">
        <v>60</v>
      </c>
      <c r="C1006" t="s">
        <v>10</v>
      </c>
      <c r="D1006">
        <v>1549</v>
      </c>
      <c r="E1006">
        <v>1394244</v>
      </c>
      <c r="F1006">
        <v>254045</v>
      </c>
      <c r="G1006">
        <v>283181</v>
      </c>
      <c r="H1006">
        <v>18.2</v>
      </c>
      <c r="I1006">
        <v>20.3</v>
      </c>
      <c r="J1006">
        <v>1987</v>
      </c>
    </row>
    <row r="1007" spans="1:10" hidden="1" x14ac:dyDescent="0.2">
      <c r="A1007">
        <v>91</v>
      </c>
      <c r="B1007" t="s">
        <v>60</v>
      </c>
      <c r="C1007" t="s">
        <v>11</v>
      </c>
      <c r="D1007">
        <v>415</v>
      </c>
      <c r="E1007">
        <v>367454</v>
      </c>
      <c r="F1007">
        <v>159980</v>
      </c>
      <c r="G1007">
        <v>192621</v>
      </c>
      <c r="H1007">
        <v>43.5</v>
      </c>
      <c r="I1007">
        <v>52.4</v>
      </c>
      <c r="J1007">
        <v>1987</v>
      </c>
    </row>
    <row r="1008" spans="1:10" hidden="1" x14ac:dyDescent="0.2">
      <c r="A1008">
        <v>91</v>
      </c>
      <c r="B1008" t="s">
        <v>60</v>
      </c>
      <c r="C1008" t="s">
        <v>12</v>
      </c>
      <c r="D1008">
        <v>86</v>
      </c>
      <c r="E1008">
        <v>79110</v>
      </c>
      <c r="F1008">
        <v>22950</v>
      </c>
      <c r="G1008">
        <v>25936</v>
      </c>
      <c r="H1008">
        <v>29</v>
      </c>
      <c r="I1008">
        <v>32.799999999999997</v>
      </c>
      <c r="J1008">
        <v>1987</v>
      </c>
    </row>
    <row r="1009" spans="1:10" hidden="1" x14ac:dyDescent="0.2">
      <c r="A1009">
        <v>91</v>
      </c>
      <c r="B1009" t="s">
        <v>60</v>
      </c>
      <c r="C1009" t="s">
        <v>13</v>
      </c>
      <c r="D1009">
        <v>336</v>
      </c>
      <c r="E1009">
        <v>308932</v>
      </c>
      <c r="F1009">
        <v>102179</v>
      </c>
      <c r="G1009">
        <v>109621</v>
      </c>
      <c r="H1009">
        <v>33.1</v>
      </c>
      <c r="I1009">
        <v>35.5</v>
      </c>
      <c r="J1009">
        <v>1987</v>
      </c>
    </row>
    <row r="1010" spans="1:10" hidden="1" x14ac:dyDescent="0.2">
      <c r="A1010">
        <v>55</v>
      </c>
      <c r="B1010" t="s">
        <v>61</v>
      </c>
      <c r="C1010" t="s">
        <v>10</v>
      </c>
      <c r="D1010">
        <v>1403</v>
      </c>
      <c r="E1010">
        <v>474112</v>
      </c>
      <c r="F1010">
        <v>99808</v>
      </c>
      <c r="G1010">
        <v>105441</v>
      </c>
      <c r="H1010">
        <v>21.1</v>
      </c>
      <c r="I1010">
        <v>22.2</v>
      </c>
      <c r="J1010">
        <v>1987</v>
      </c>
    </row>
    <row r="1011" spans="1:10" hidden="1" x14ac:dyDescent="0.2">
      <c r="A1011">
        <v>55</v>
      </c>
      <c r="B1011" t="s">
        <v>61</v>
      </c>
      <c r="C1011" t="s">
        <v>11</v>
      </c>
      <c r="D1011">
        <v>386</v>
      </c>
      <c r="E1011">
        <v>130793</v>
      </c>
      <c r="F1011">
        <v>31101</v>
      </c>
      <c r="G1011">
        <v>42912</v>
      </c>
      <c r="H1011">
        <v>23.8</v>
      </c>
      <c r="I1011">
        <v>32.799999999999997</v>
      </c>
      <c r="J1011">
        <v>1987</v>
      </c>
    </row>
    <row r="1012" spans="1:10" hidden="1" x14ac:dyDescent="0.2">
      <c r="A1012">
        <v>55</v>
      </c>
      <c r="B1012" t="s">
        <v>61</v>
      </c>
      <c r="C1012" t="s">
        <v>12</v>
      </c>
      <c r="D1012">
        <v>88</v>
      </c>
      <c r="E1012">
        <v>30410</v>
      </c>
      <c r="F1012">
        <v>9234</v>
      </c>
      <c r="G1012">
        <v>9887</v>
      </c>
      <c r="H1012">
        <v>30.4</v>
      </c>
      <c r="I1012">
        <v>32.5</v>
      </c>
      <c r="J1012">
        <v>1987</v>
      </c>
    </row>
    <row r="1013" spans="1:10" hidden="1" x14ac:dyDescent="0.2">
      <c r="A1013">
        <v>55</v>
      </c>
      <c r="B1013" t="s">
        <v>61</v>
      </c>
      <c r="C1013" t="s">
        <v>13</v>
      </c>
      <c r="D1013">
        <v>310</v>
      </c>
      <c r="E1013">
        <v>105078</v>
      </c>
      <c r="F1013">
        <v>42355</v>
      </c>
      <c r="G1013">
        <v>43397</v>
      </c>
      <c r="H1013">
        <v>40.299999999999997</v>
      </c>
      <c r="I1013">
        <v>41.3</v>
      </c>
      <c r="J1013">
        <v>1987</v>
      </c>
    </row>
    <row r="1014" spans="1:10" hidden="1" x14ac:dyDescent="0.2">
      <c r="A1014">
        <v>35</v>
      </c>
      <c r="B1014" t="s">
        <v>62</v>
      </c>
      <c r="C1014" t="s">
        <v>10</v>
      </c>
      <c r="D1014">
        <v>2219</v>
      </c>
      <c r="E1014">
        <v>1717102</v>
      </c>
      <c r="F1014">
        <v>287862</v>
      </c>
      <c r="G1014">
        <v>298647</v>
      </c>
      <c r="H1014">
        <v>16.8</v>
      </c>
      <c r="I1014">
        <v>17.399999999999999</v>
      </c>
      <c r="J1014">
        <v>1987</v>
      </c>
    </row>
    <row r="1015" spans="1:10" hidden="1" x14ac:dyDescent="0.2">
      <c r="A1015">
        <v>35</v>
      </c>
      <c r="B1015" t="s">
        <v>62</v>
      </c>
      <c r="C1015" t="s">
        <v>11</v>
      </c>
      <c r="D1015">
        <v>413</v>
      </c>
      <c r="E1015">
        <v>317609</v>
      </c>
      <c r="F1015">
        <v>146840</v>
      </c>
      <c r="G1015">
        <v>161236</v>
      </c>
      <c r="H1015">
        <v>46.2</v>
      </c>
      <c r="I1015">
        <v>50.8</v>
      </c>
      <c r="J1015">
        <v>1987</v>
      </c>
    </row>
    <row r="1016" spans="1:10" hidden="1" x14ac:dyDescent="0.2">
      <c r="A1016">
        <v>35</v>
      </c>
      <c r="B1016" t="s">
        <v>62</v>
      </c>
      <c r="C1016" t="s">
        <v>12</v>
      </c>
      <c r="D1016">
        <v>102</v>
      </c>
      <c r="E1016">
        <v>79549</v>
      </c>
      <c r="F1016">
        <v>27256</v>
      </c>
      <c r="G1016">
        <v>28042</v>
      </c>
      <c r="H1016">
        <v>34.299999999999997</v>
      </c>
      <c r="I1016">
        <v>35.299999999999997</v>
      </c>
      <c r="J1016">
        <v>1987</v>
      </c>
    </row>
    <row r="1017" spans="1:10" hidden="1" x14ac:dyDescent="0.2">
      <c r="A1017">
        <v>35</v>
      </c>
      <c r="B1017" t="s">
        <v>62</v>
      </c>
      <c r="C1017" t="s">
        <v>13</v>
      </c>
      <c r="D1017">
        <v>693</v>
      </c>
      <c r="E1017">
        <v>536137</v>
      </c>
      <c r="F1017">
        <v>179214</v>
      </c>
      <c r="G1017">
        <v>182387</v>
      </c>
      <c r="H1017">
        <v>33.4</v>
      </c>
      <c r="I1017">
        <v>34</v>
      </c>
      <c r="J1017">
        <v>1987</v>
      </c>
    </row>
    <row r="1018" spans="1:10" hidden="1" x14ac:dyDescent="0.2">
      <c r="A1018">
        <v>83</v>
      </c>
      <c r="B1018" t="s">
        <v>63</v>
      </c>
      <c r="C1018" t="s">
        <v>10</v>
      </c>
      <c r="D1018">
        <v>1048</v>
      </c>
      <c r="E1018">
        <v>137998</v>
      </c>
      <c r="F1018">
        <v>13976</v>
      </c>
      <c r="G1018">
        <v>15684</v>
      </c>
      <c r="H1018">
        <v>10.1</v>
      </c>
      <c r="I1018">
        <v>11.4</v>
      </c>
      <c r="J1018">
        <v>1987</v>
      </c>
    </row>
    <row r="1019" spans="1:10" hidden="1" x14ac:dyDescent="0.2">
      <c r="A1019">
        <v>83</v>
      </c>
      <c r="B1019" t="s">
        <v>63</v>
      </c>
      <c r="C1019" t="s">
        <v>11</v>
      </c>
      <c r="D1019">
        <v>377</v>
      </c>
      <c r="E1019">
        <v>49803</v>
      </c>
      <c r="F1019">
        <v>11783</v>
      </c>
      <c r="G1019">
        <v>14224</v>
      </c>
      <c r="H1019">
        <v>23.7</v>
      </c>
      <c r="I1019">
        <v>28.6</v>
      </c>
      <c r="J1019">
        <v>1987</v>
      </c>
    </row>
    <row r="1020" spans="1:10" hidden="1" x14ac:dyDescent="0.2">
      <c r="A1020">
        <v>83</v>
      </c>
      <c r="B1020" t="s">
        <v>63</v>
      </c>
      <c r="C1020" t="s">
        <v>12</v>
      </c>
      <c r="D1020">
        <v>67</v>
      </c>
      <c r="E1020">
        <v>8760</v>
      </c>
      <c r="F1020">
        <v>569</v>
      </c>
      <c r="G1020">
        <v>707</v>
      </c>
      <c r="H1020">
        <v>6.5</v>
      </c>
      <c r="I1020">
        <v>8.1</v>
      </c>
      <c r="J1020">
        <v>1987</v>
      </c>
    </row>
    <row r="1021" spans="1:10" hidden="1" x14ac:dyDescent="0.2">
      <c r="A1021">
        <v>83</v>
      </c>
      <c r="B1021" t="s">
        <v>63</v>
      </c>
      <c r="C1021" t="s">
        <v>13</v>
      </c>
      <c r="D1021">
        <v>78</v>
      </c>
      <c r="E1021">
        <v>10862</v>
      </c>
      <c r="F1021">
        <v>1466</v>
      </c>
      <c r="G1021">
        <v>1466</v>
      </c>
      <c r="H1021">
        <v>13.5</v>
      </c>
      <c r="I1021">
        <v>13.5</v>
      </c>
      <c r="J1021">
        <v>1987</v>
      </c>
    </row>
    <row r="1022" spans="1:10" hidden="1" x14ac:dyDescent="0.2">
      <c r="A1022">
        <v>63</v>
      </c>
      <c r="B1022" t="s">
        <v>9</v>
      </c>
      <c r="C1022" t="s">
        <v>10</v>
      </c>
      <c r="D1022">
        <v>1685</v>
      </c>
      <c r="E1022">
        <v>1234548</v>
      </c>
      <c r="F1022">
        <v>144065</v>
      </c>
      <c r="G1022">
        <v>157338</v>
      </c>
      <c r="H1022">
        <v>11.7</v>
      </c>
      <c r="I1022">
        <v>12.7</v>
      </c>
      <c r="J1022">
        <v>1988</v>
      </c>
    </row>
    <row r="1023" spans="1:10" hidden="1" x14ac:dyDescent="0.2">
      <c r="A1023">
        <v>63</v>
      </c>
      <c r="B1023" t="s">
        <v>9</v>
      </c>
      <c r="C1023" t="s">
        <v>11</v>
      </c>
      <c r="D1023">
        <v>436</v>
      </c>
      <c r="E1023">
        <v>320318</v>
      </c>
      <c r="F1023">
        <v>76478</v>
      </c>
      <c r="G1023">
        <v>92102</v>
      </c>
      <c r="H1023">
        <v>23.9</v>
      </c>
      <c r="I1023">
        <v>28.8</v>
      </c>
      <c r="J1023">
        <v>1988</v>
      </c>
    </row>
    <row r="1024" spans="1:10" hidden="1" x14ac:dyDescent="0.2">
      <c r="A1024">
        <v>63</v>
      </c>
      <c r="B1024" t="s">
        <v>9</v>
      </c>
      <c r="C1024" t="s">
        <v>12</v>
      </c>
      <c r="D1024">
        <v>115</v>
      </c>
      <c r="E1024">
        <v>83578</v>
      </c>
      <c r="F1024">
        <v>10882</v>
      </c>
      <c r="G1024">
        <v>10882</v>
      </c>
      <c r="H1024">
        <v>13</v>
      </c>
      <c r="I1024">
        <v>13</v>
      </c>
      <c r="J1024">
        <v>1988</v>
      </c>
    </row>
    <row r="1025" spans="1:10" hidden="1" x14ac:dyDescent="0.2">
      <c r="A1025">
        <v>63</v>
      </c>
      <c r="B1025" t="s">
        <v>9</v>
      </c>
      <c r="C1025" t="s">
        <v>13</v>
      </c>
      <c r="D1025">
        <v>489</v>
      </c>
      <c r="E1025">
        <v>354019</v>
      </c>
      <c r="F1025">
        <v>86685</v>
      </c>
      <c r="G1025">
        <v>92285</v>
      </c>
      <c r="H1025">
        <v>24.5</v>
      </c>
      <c r="I1025">
        <v>26.1</v>
      </c>
      <c r="J1025">
        <v>1988</v>
      </c>
    </row>
    <row r="1026" spans="1:10" hidden="1" x14ac:dyDescent="0.2">
      <c r="A1026">
        <v>94</v>
      </c>
      <c r="B1026" t="s">
        <v>14</v>
      </c>
      <c r="C1026" t="s">
        <v>10</v>
      </c>
      <c r="D1026">
        <v>1702</v>
      </c>
      <c r="E1026">
        <v>125096</v>
      </c>
      <c r="F1026">
        <v>16879</v>
      </c>
      <c r="G1026">
        <v>19179</v>
      </c>
      <c r="H1026">
        <v>13.5</v>
      </c>
      <c r="I1026">
        <v>15.3</v>
      </c>
      <c r="J1026">
        <v>1988</v>
      </c>
    </row>
    <row r="1027" spans="1:10" hidden="1" x14ac:dyDescent="0.2">
      <c r="A1027">
        <v>94</v>
      </c>
      <c r="B1027" t="s">
        <v>14</v>
      </c>
      <c r="C1027" t="s">
        <v>11</v>
      </c>
      <c r="D1027">
        <v>795</v>
      </c>
      <c r="E1027">
        <v>60882</v>
      </c>
      <c r="F1027">
        <v>28266</v>
      </c>
      <c r="G1027">
        <v>30690</v>
      </c>
      <c r="H1027">
        <v>46.4</v>
      </c>
      <c r="I1027">
        <v>50.4</v>
      </c>
      <c r="J1027">
        <v>1988</v>
      </c>
    </row>
    <row r="1028" spans="1:10" hidden="1" x14ac:dyDescent="0.2">
      <c r="A1028">
        <v>94</v>
      </c>
      <c r="B1028" t="s">
        <v>14</v>
      </c>
      <c r="C1028" t="s">
        <v>12</v>
      </c>
      <c r="D1028">
        <v>103</v>
      </c>
      <c r="E1028">
        <v>7464</v>
      </c>
      <c r="F1028">
        <v>2382</v>
      </c>
      <c r="G1028">
        <v>2717</v>
      </c>
      <c r="H1028">
        <v>31.9</v>
      </c>
      <c r="I1028">
        <v>36.4</v>
      </c>
      <c r="J1028">
        <v>1988</v>
      </c>
    </row>
    <row r="1029" spans="1:10" hidden="1" x14ac:dyDescent="0.2">
      <c r="A1029">
        <v>94</v>
      </c>
      <c r="B1029" t="s">
        <v>14</v>
      </c>
      <c r="C1029" t="s">
        <v>13</v>
      </c>
      <c r="D1029">
        <v>77</v>
      </c>
      <c r="E1029">
        <v>5623</v>
      </c>
      <c r="F1029">
        <v>924</v>
      </c>
      <c r="G1029">
        <v>924</v>
      </c>
      <c r="H1029">
        <v>16.399999999999999</v>
      </c>
      <c r="I1029">
        <v>16.399999999999999</v>
      </c>
      <c r="J1029">
        <v>1988</v>
      </c>
    </row>
    <row r="1030" spans="1:10" hidden="1" x14ac:dyDescent="0.2">
      <c r="A1030">
        <v>86</v>
      </c>
      <c r="B1030" t="s">
        <v>15</v>
      </c>
      <c r="C1030" t="s">
        <v>10</v>
      </c>
      <c r="D1030">
        <v>1539</v>
      </c>
      <c r="E1030">
        <v>1138642</v>
      </c>
      <c r="F1030">
        <v>55739</v>
      </c>
      <c r="G1030">
        <v>64245</v>
      </c>
      <c r="H1030">
        <v>4.9000000000000004</v>
      </c>
      <c r="I1030">
        <v>5.6</v>
      </c>
      <c r="J1030">
        <v>1988</v>
      </c>
    </row>
    <row r="1031" spans="1:10" hidden="1" x14ac:dyDescent="0.2">
      <c r="A1031">
        <v>86</v>
      </c>
      <c r="B1031" t="s">
        <v>15</v>
      </c>
      <c r="C1031" t="s">
        <v>11</v>
      </c>
      <c r="D1031">
        <v>301</v>
      </c>
      <c r="E1031">
        <v>224800</v>
      </c>
      <c r="F1031">
        <v>38549</v>
      </c>
      <c r="G1031">
        <v>53730</v>
      </c>
      <c r="H1031">
        <v>17.100000000000001</v>
      </c>
      <c r="I1031">
        <v>23.9</v>
      </c>
      <c r="J1031">
        <v>1988</v>
      </c>
    </row>
    <row r="1032" spans="1:10" hidden="1" x14ac:dyDescent="0.2">
      <c r="A1032">
        <v>86</v>
      </c>
      <c r="B1032" t="s">
        <v>15</v>
      </c>
      <c r="C1032" t="s">
        <v>12</v>
      </c>
      <c r="D1032">
        <v>126</v>
      </c>
      <c r="E1032">
        <v>95631</v>
      </c>
      <c r="F1032">
        <v>13056</v>
      </c>
      <c r="G1032">
        <v>13798</v>
      </c>
      <c r="H1032">
        <v>13.7</v>
      </c>
      <c r="I1032">
        <v>14.4</v>
      </c>
      <c r="J1032">
        <v>1988</v>
      </c>
    </row>
    <row r="1033" spans="1:10" hidden="1" x14ac:dyDescent="0.2">
      <c r="A1033">
        <v>86</v>
      </c>
      <c r="B1033" t="s">
        <v>15</v>
      </c>
      <c r="C1033" t="s">
        <v>13</v>
      </c>
      <c r="D1033">
        <v>256</v>
      </c>
      <c r="E1033">
        <v>191088</v>
      </c>
      <c r="F1033">
        <v>9396</v>
      </c>
      <c r="G1033">
        <v>10742</v>
      </c>
      <c r="H1033">
        <v>4.9000000000000004</v>
      </c>
      <c r="I1033">
        <v>5.6</v>
      </c>
      <c r="J1033">
        <v>1988</v>
      </c>
    </row>
    <row r="1034" spans="1:10" hidden="1" x14ac:dyDescent="0.2">
      <c r="A1034">
        <v>71</v>
      </c>
      <c r="B1034" t="s">
        <v>16</v>
      </c>
      <c r="C1034" t="s">
        <v>10</v>
      </c>
      <c r="D1034">
        <v>1787</v>
      </c>
      <c r="E1034">
        <v>734000</v>
      </c>
      <c r="F1034">
        <v>59415</v>
      </c>
      <c r="G1034">
        <v>74600</v>
      </c>
      <c r="H1034">
        <v>8.1</v>
      </c>
      <c r="I1034">
        <v>10.199999999999999</v>
      </c>
      <c r="J1034">
        <v>1988</v>
      </c>
    </row>
    <row r="1035" spans="1:10" hidden="1" x14ac:dyDescent="0.2">
      <c r="A1035">
        <v>71</v>
      </c>
      <c r="B1035" t="s">
        <v>16</v>
      </c>
      <c r="C1035" t="s">
        <v>11</v>
      </c>
      <c r="D1035">
        <v>389</v>
      </c>
      <c r="E1035">
        <v>158417</v>
      </c>
      <c r="F1035">
        <v>26186</v>
      </c>
      <c r="G1035">
        <v>30104</v>
      </c>
      <c r="H1035">
        <v>16.5</v>
      </c>
      <c r="I1035">
        <v>19</v>
      </c>
      <c r="J1035">
        <v>1988</v>
      </c>
    </row>
    <row r="1036" spans="1:10" hidden="1" x14ac:dyDescent="0.2">
      <c r="A1036">
        <v>71</v>
      </c>
      <c r="B1036" t="s">
        <v>16</v>
      </c>
      <c r="C1036" t="s">
        <v>12</v>
      </c>
      <c r="D1036">
        <v>104</v>
      </c>
      <c r="E1036">
        <v>42207</v>
      </c>
      <c r="F1036">
        <v>2806</v>
      </c>
      <c r="G1036">
        <v>2806</v>
      </c>
      <c r="H1036">
        <v>6.6</v>
      </c>
      <c r="I1036">
        <v>6.6</v>
      </c>
      <c r="J1036">
        <v>1988</v>
      </c>
    </row>
    <row r="1037" spans="1:10" hidden="1" x14ac:dyDescent="0.2">
      <c r="A1037">
        <v>71</v>
      </c>
      <c r="B1037" t="s">
        <v>16</v>
      </c>
      <c r="C1037" t="s">
        <v>13</v>
      </c>
      <c r="D1037">
        <v>516</v>
      </c>
      <c r="E1037">
        <v>214683</v>
      </c>
      <c r="F1037">
        <v>41017</v>
      </c>
      <c r="G1037">
        <v>52616</v>
      </c>
      <c r="H1037">
        <v>19.100000000000001</v>
      </c>
      <c r="I1037">
        <v>24.5</v>
      </c>
      <c r="J1037">
        <v>1988</v>
      </c>
    </row>
    <row r="1038" spans="1:10" hidden="1" x14ac:dyDescent="0.2">
      <c r="A1038">
        <v>93</v>
      </c>
      <c r="B1038" t="s">
        <v>17</v>
      </c>
      <c r="C1038" t="s">
        <v>10</v>
      </c>
      <c r="D1038">
        <v>8067</v>
      </c>
      <c r="E1038">
        <v>9770353</v>
      </c>
      <c r="F1038">
        <v>1257397</v>
      </c>
      <c r="G1038">
        <v>1397428</v>
      </c>
      <c r="H1038">
        <v>12.9</v>
      </c>
      <c r="I1038">
        <v>14.3</v>
      </c>
      <c r="J1038">
        <v>1988</v>
      </c>
    </row>
    <row r="1039" spans="1:10" hidden="1" x14ac:dyDescent="0.2">
      <c r="A1039">
        <v>93</v>
      </c>
      <c r="B1039" t="s">
        <v>17</v>
      </c>
      <c r="C1039" t="s">
        <v>11</v>
      </c>
      <c r="D1039">
        <v>1612</v>
      </c>
      <c r="E1039">
        <v>1872495</v>
      </c>
      <c r="F1039">
        <v>892718</v>
      </c>
      <c r="G1039">
        <v>1113032</v>
      </c>
      <c r="H1039">
        <v>47.7</v>
      </c>
      <c r="I1039">
        <v>59.4</v>
      </c>
      <c r="J1039">
        <v>1988</v>
      </c>
    </row>
    <row r="1040" spans="1:10" hidden="1" x14ac:dyDescent="0.2">
      <c r="A1040">
        <v>93</v>
      </c>
      <c r="B1040" t="s">
        <v>17</v>
      </c>
      <c r="C1040" t="s">
        <v>12</v>
      </c>
      <c r="D1040">
        <v>515</v>
      </c>
      <c r="E1040">
        <v>634134</v>
      </c>
      <c r="F1040">
        <v>165807</v>
      </c>
      <c r="G1040">
        <v>180801</v>
      </c>
      <c r="H1040">
        <v>26.1</v>
      </c>
      <c r="I1040">
        <v>28.5</v>
      </c>
      <c r="J1040">
        <v>1988</v>
      </c>
    </row>
    <row r="1041" spans="1:10" hidden="1" x14ac:dyDescent="0.2">
      <c r="A1041">
        <v>93</v>
      </c>
      <c r="B1041" t="s">
        <v>17</v>
      </c>
      <c r="C1041" t="s">
        <v>13</v>
      </c>
      <c r="D1041">
        <v>1855</v>
      </c>
      <c r="E1041">
        <v>2321150</v>
      </c>
      <c r="F1041">
        <v>361384</v>
      </c>
      <c r="G1041">
        <v>395719</v>
      </c>
      <c r="H1041">
        <v>15.6</v>
      </c>
      <c r="I1041">
        <v>17</v>
      </c>
      <c r="J1041">
        <v>1988</v>
      </c>
    </row>
    <row r="1042" spans="1:10" hidden="1" x14ac:dyDescent="0.2">
      <c r="A1042">
        <v>84</v>
      </c>
      <c r="B1042" t="s">
        <v>18</v>
      </c>
      <c r="C1042" t="s">
        <v>10</v>
      </c>
      <c r="D1042">
        <v>1536</v>
      </c>
      <c r="E1042">
        <v>1117032</v>
      </c>
      <c r="F1042">
        <v>80004</v>
      </c>
      <c r="G1042">
        <v>93153</v>
      </c>
      <c r="H1042">
        <v>7.2</v>
      </c>
      <c r="I1042">
        <v>8.3000000000000007</v>
      </c>
      <c r="J1042">
        <v>1988</v>
      </c>
    </row>
    <row r="1043" spans="1:10" hidden="1" x14ac:dyDescent="0.2">
      <c r="A1043">
        <v>84</v>
      </c>
      <c r="B1043" t="s">
        <v>18</v>
      </c>
      <c r="C1043" t="s">
        <v>11</v>
      </c>
      <c r="D1043">
        <v>381</v>
      </c>
      <c r="E1043">
        <v>273691</v>
      </c>
      <c r="F1043">
        <v>66187</v>
      </c>
      <c r="G1043">
        <v>79607</v>
      </c>
      <c r="H1043">
        <v>24.2</v>
      </c>
      <c r="I1043">
        <v>29.1</v>
      </c>
      <c r="J1043">
        <v>1988</v>
      </c>
    </row>
    <row r="1044" spans="1:10" hidden="1" x14ac:dyDescent="0.2">
      <c r="A1044">
        <v>84</v>
      </c>
      <c r="B1044" t="s">
        <v>18</v>
      </c>
      <c r="C1044" t="s">
        <v>12</v>
      </c>
      <c r="D1044">
        <v>80</v>
      </c>
      <c r="E1044">
        <v>57462</v>
      </c>
      <c r="F1044">
        <v>11336</v>
      </c>
      <c r="G1044">
        <v>11336</v>
      </c>
      <c r="H1044">
        <v>19.7</v>
      </c>
      <c r="I1044">
        <v>19.7</v>
      </c>
      <c r="J1044">
        <v>1988</v>
      </c>
    </row>
    <row r="1045" spans="1:10" hidden="1" x14ac:dyDescent="0.2">
      <c r="A1045">
        <v>84</v>
      </c>
      <c r="B1045" t="s">
        <v>18</v>
      </c>
      <c r="C1045" t="s">
        <v>13</v>
      </c>
      <c r="D1045">
        <v>284</v>
      </c>
      <c r="E1045">
        <v>201947</v>
      </c>
      <c r="F1045">
        <v>21491</v>
      </c>
      <c r="G1045">
        <v>24289</v>
      </c>
      <c r="H1045">
        <v>10.6</v>
      </c>
      <c r="I1045">
        <v>12</v>
      </c>
      <c r="J1045">
        <v>1988</v>
      </c>
    </row>
    <row r="1046" spans="1:10" hidden="1" x14ac:dyDescent="0.2">
      <c r="A1046">
        <v>16</v>
      </c>
      <c r="B1046" t="s">
        <v>19</v>
      </c>
      <c r="C1046" t="s">
        <v>10</v>
      </c>
      <c r="D1046">
        <v>1684</v>
      </c>
      <c r="E1046">
        <v>1348649</v>
      </c>
      <c r="F1046">
        <v>175722</v>
      </c>
      <c r="G1046">
        <v>186591</v>
      </c>
      <c r="H1046">
        <v>13</v>
      </c>
      <c r="I1046">
        <v>13.8</v>
      </c>
      <c r="J1046">
        <v>1988</v>
      </c>
    </row>
    <row r="1047" spans="1:10" hidden="1" x14ac:dyDescent="0.2">
      <c r="A1047">
        <v>16</v>
      </c>
      <c r="B1047" t="s">
        <v>19</v>
      </c>
      <c r="C1047" t="s">
        <v>11</v>
      </c>
      <c r="D1047">
        <v>245</v>
      </c>
      <c r="E1047">
        <v>195018</v>
      </c>
      <c r="F1047">
        <v>123777</v>
      </c>
      <c r="G1047">
        <v>129971</v>
      </c>
      <c r="H1047">
        <v>63.5</v>
      </c>
      <c r="I1047">
        <v>66.599999999999994</v>
      </c>
      <c r="J1047">
        <v>1988</v>
      </c>
    </row>
    <row r="1048" spans="1:10" hidden="1" x14ac:dyDescent="0.2">
      <c r="A1048">
        <v>16</v>
      </c>
      <c r="B1048" t="s">
        <v>19</v>
      </c>
      <c r="C1048" t="s">
        <v>12</v>
      </c>
      <c r="D1048">
        <v>114</v>
      </c>
      <c r="E1048">
        <v>90432</v>
      </c>
      <c r="F1048">
        <v>22265</v>
      </c>
      <c r="G1048">
        <v>22265</v>
      </c>
      <c r="H1048">
        <v>24.6</v>
      </c>
      <c r="I1048">
        <v>24.6</v>
      </c>
      <c r="J1048">
        <v>1988</v>
      </c>
    </row>
    <row r="1049" spans="1:10" hidden="1" x14ac:dyDescent="0.2">
      <c r="A1049">
        <v>16</v>
      </c>
      <c r="B1049" t="s">
        <v>19</v>
      </c>
      <c r="C1049" t="s">
        <v>13</v>
      </c>
      <c r="D1049">
        <v>499</v>
      </c>
      <c r="E1049">
        <v>391776</v>
      </c>
      <c r="F1049">
        <v>73993</v>
      </c>
      <c r="G1049">
        <v>78605</v>
      </c>
      <c r="H1049">
        <v>18.899999999999999</v>
      </c>
      <c r="I1049">
        <v>20.100000000000001</v>
      </c>
      <c r="J1049">
        <v>1988</v>
      </c>
    </row>
    <row r="1050" spans="1:10" hidden="1" x14ac:dyDescent="0.2">
      <c r="A1050">
        <v>51</v>
      </c>
      <c r="B1050" t="s">
        <v>20</v>
      </c>
      <c r="C1050" t="s">
        <v>10</v>
      </c>
      <c r="D1050">
        <v>1758</v>
      </c>
      <c r="E1050">
        <v>264862</v>
      </c>
      <c r="F1050">
        <v>28639</v>
      </c>
      <c r="G1050">
        <v>30451</v>
      </c>
      <c r="H1050">
        <v>10.8</v>
      </c>
      <c r="I1050">
        <v>11.5</v>
      </c>
      <c r="J1050">
        <v>1988</v>
      </c>
    </row>
    <row r="1051" spans="1:10" hidden="1" x14ac:dyDescent="0.2">
      <c r="A1051">
        <v>51</v>
      </c>
      <c r="B1051" t="s">
        <v>20</v>
      </c>
      <c r="C1051" t="s">
        <v>11</v>
      </c>
      <c r="D1051">
        <v>307</v>
      </c>
      <c r="E1051">
        <v>45817</v>
      </c>
      <c r="F1051">
        <v>20002</v>
      </c>
      <c r="G1051">
        <v>21628</v>
      </c>
      <c r="H1051">
        <v>43.7</v>
      </c>
      <c r="I1051">
        <v>47.2</v>
      </c>
      <c r="J1051">
        <v>1988</v>
      </c>
    </row>
    <row r="1052" spans="1:10" hidden="1" x14ac:dyDescent="0.2">
      <c r="A1052">
        <v>51</v>
      </c>
      <c r="B1052" t="s">
        <v>20</v>
      </c>
      <c r="C1052" t="s">
        <v>12</v>
      </c>
      <c r="D1052">
        <v>111</v>
      </c>
      <c r="E1052">
        <v>17369</v>
      </c>
      <c r="F1052">
        <v>2501</v>
      </c>
      <c r="G1052">
        <v>2681</v>
      </c>
      <c r="H1052">
        <v>14.4</v>
      </c>
      <c r="I1052">
        <v>15.4</v>
      </c>
      <c r="J1052">
        <v>1988</v>
      </c>
    </row>
    <row r="1053" spans="1:10" hidden="1" x14ac:dyDescent="0.2">
      <c r="A1053">
        <v>51</v>
      </c>
      <c r="B1053" t="s">
        <v>20</v>
      </c>
      <c r="C1053" t="s">
        <v>13</v>
      </c>
      <c r="D1053">
        <v>429</v>
      </c>
      <c r="E1053">
        <v>64663</v>
      </c>
      <c r="F1053">
        <v>14211</v>
      </c>
      <c r="G1053">
        <v>14633</v>
      </c>
      <c r="H1053">
        <v>22</v>
      </c>
      <c r="I1053">
        <v>22.6</v>
      </c>
      <c r="J1053">
        <v>1988</v>
      </c>
    </row>
    <row r="1054" spans="1:10" hidden="1" x14ac:dyDescent="0.2">
      <c r="A1054">
        <v>53</v>
      </c>
      <c r="B1054" t="s">
        <v>21</v>
      </c>
      <c r="C1054" t="s">
        <v>10</v>
      </c>
      <c r="D1054">
        <v>1228</v>
      </c>
      <c r="E1054">
        <v>182270</v>
      </c>
      <c r="F1054">
        <v>19162</v>
      </c>
      <c r="G1054">
        <v>23749</v>
      </c>
      <c r="H1054">
        <v>10.5</v>
      </c>
      <c r="I1054">
        <v>13</v>
      </c>
      <c r="J1054">
        <v>1988</v>
      </c>
    </row>
    <row r="1055" spans="1:10" hidden="1" x14ac:dyDescent="0.2">
      <c r="A1055">
        <v>53</v>
      </c>
      <c r="B1055" t="s">
        <v>21</v>
      </c>
      <c r="C1055" t="s">
        <v>11</v>
      </c>
      <c r="D1055">
        <v>764</v>
      </c>
      <c r="E1055">
        <v>114353</v>
      </c>
      <c r="F1055">
        <v>25016</v>
      </c>
      <c r="G1055">
        <v>33183</v>
      </c>
      <c r="H1055">
        <v>21.9</v>
      </c>
      <c r="I1055">
        <v>29</v>
      </c>
      <c r="J1055">
        <v>1988</v>
      </c>
    </row>
    <row r="1056" spans="1:10" hidden="1" x14ac:dyDescent="0.2">
      <c r="A1056">
        <v>53</v>
      </c>
      <c r="B1056" t="s">
        <v>21</v>
      </c>
      <c r="C1056" t="s">
        <v>12</v>
      </c>
      <c r="D1056">
        <v>57</v>
      </c>
      <c r="E1056">
        <v>8627</v>
      </c>
      <c r="F1056">
        <v>2674</v>
      </c>
      <c r="G1056">
        <v>2992</v>
      </c>
      <c r="H1056">
        <v>31</v>
      </c>
      <c r="I1056">
        <v>34.700000000000003</v>
      </c>
      <c r="J1056">
        <v>1988</v>
      </c>
    </row>
    <row r="1057" spans="1:10" hidden="1" x14ac:dyDescent="0.2">
      <c r="A1057">
        <v>53</v>
      </c>
      <c r="B1057" t="s">
        <v>21</v>
      </c>
      <c r="C1057" t="s">
        <v>13</v>
      </c>
      <c r="D1057">
        <v>63</v>
      </c>
      <c r="E1057">
        <v>9311</v>
      </c>
      <c r="F1057">
        <v>450</v>
      </c>
      <c r="G1057">
        <v>975</v>
      </c>
      <c r="H1057">
        <v>4.8</v>
      </c>
      <c r="I1057">
        <v>10.5</v>
      </c>
      <c r="J1057">
        <v>1988</v>
      </c>
    </row>
    <row r="1058" spans="1:10" hidden="1" x14ac:dyDescent="0.2">
      <c r="A1058">
        <v>59</v>
      </c>
      <c r="B1058" t="s">
        <v>22</v>
      </c>
      <c r="C1058" t="s">
        <v>10</v>
      </c>
      <c r="D1058">
        <v>6944</v>
      </c>
      <c r="E1058">
        <v>4282116</v>
      </c>
      <c r="F1058">
        <v>190819</v>
      </c>
      <c r="G1058">
        <v>241239</v>
      </c>
      <c r="H1058">
        <v>4.5</v>
      </c>
      <c r="I1058">
        <v>5.6</v>
      </c>
      <c r="J1058">
        <v>1988</v>
      </c>
    </row>
    <row r="1059" spans="1:10" hidden="1" x14ac:dyDescent="0.2">
      <c r="A1059">
        <v>59</v>
      </c>
      <c r="B1059" t="s">
        <v>22</v>
      </c>
      <c r="C1059" t="s">
        <v>11</v>
      </c>
      <c r="D1059">
        <v>1252</v>
      </c>
      <c r="E1059">
        <v>763090</v>
      </c>
      <c r="F1059">
        <v>202996</v>
      </c>
      <c r="G1059">
        <v>298281</v>
      </c>
      <c r="H1059">
        <v>26.6</v>
      </c>
      <c r="I1059">
        <v>39.1</v>
      </c>
      <c r="J1059">
        <v>1988</v>
      </c>
    </row>
    <row r="1060" spans="1:10" hidden="1" x14ac:dyDescent="0.2">
      <c r="A1060">
        <v>59</v>
      </c>
      <c r="B1060" t="s">
        <v>22</v>
      </c>
      <c r="C1060" t="s">
        <v>12</v>
      </c>
      <c r="D1060">
        <v>616</v>
      </c>
      <c r="E1060">
        <v>390704</v>
      </c>
      <c r="F1060">
        <v>16825</v>
      </c>
      <c r="G1060">
        <v>22699</v>
      </c>
      <c r="H1060">
        <v>4.3</v>
      </c>
      <c r="I1060">
        <v>5.8</v>
      </c>
      <c r="J1060">
        <v>1988</v>
      </c>
    </row>
    <row r="1061" spans="1:10" hidden="1" x14ac:dyDescent="0.2">
      <c r="A1061">
        <v>59</v>
      </c>
      <c r="B1061" t="s">
        <v>22</v>
      </c>
      <c r="C1061" t="s">
        <v>13</v>
      </c>
      <c r="D1061">
        <v>982</v>
      </c>
      <c r="E1061">
        <v>604972</v>
      </c>
      <c r="F1061">
        <v>37468</v>
      </c>
      <c r="G1061">
        <v>49454</v>
      </c>
      <c r="H1061">
        <v>6.2</v>
      </c>
      <c r="I1061">
        <v>8.1999999999999993</v>
      </c>
      <c r="J1061">
        <v>1988</v>
      </c>
    </row>
    <row r="1062" spans="1:10" hidden="1" x14ac:dyDescent="0.2">
      <c r="A1062">
        <v>58</v>
      </c>
      <c r="B1062" t="s">
        <v>23</v>
      </c>
      <c r="C1062" t="s">
        <v>10</v>
      </c>
      <c r="D1062">
        <v>1865</v>
      </c>
      <c r="E1062">
        <v>2226061</v>
      </c>
      <c r="F1062">
        <v>202360</v>
      </c>
      <c r="G1062">
        <v>221933</v>
      </c>
      <c r="H1062">
        <v>9.1</v>
      </c>
      <c r="I1062">
        <v>10</v>
      </c>
      <c r="J1062">
        <v>1988</v>
      </c>
    </row>
    <row r="1063" spans="1:10" hidden="1" x14ac:dyDescent="0.2">
      <c r="A1063">
        <v>58</v>
      </c>
      <c r="B1063" t="s">
        <v>23</v>
      </c>
      <c r="C1063" t="s">
        <v>11</v>
      </c>
      <c r="D1063">
        <v>364</v>
      </c>
      <c r="E1063">
        <v>433340</v>
      </c>
      <c r="F1063">
        <v>78233</v>
      </c>
      <c r="G1063">
        <v>108694</v>
      </c>
      <c r="H1063">
        <v>18.100000000000001</v>
      </c>
      <c r="I1063">
        <v>25.1</v>
      </c>
      <c r="J1063">
        <v>1988</v>
      </c>
    </row>
    <row r="1064" spans="1:10" hidden="1" x14ac:dyDescent="0.2">
      <c r="A1064">
        <v>58</v>
      </c>
      <c r="B1064" t="s">
        <v>23</v>
      </c>
      <c r="C1064" t="s">
        <v>12</v>
      </c>
      <c r="D1064">
        <v>127</v>
      </c>
      <c r="E1064">
        <v>157093</v>
      </c>
      <c r="F1064">
        <v>17670</v>
      </c>
      <c r="G1064">
        <v>17670</v>
      </c>
      <c r="H1064">
        <v>11.2</v>
      </c>
      <c r="I1064">
        <v>11.2</v>
      </c>
      <c r="J1064">
        <v>1988</v>
      </c>
    </row>
    <row r="1065" spans="1:10" hidden="1" x14ac:dyDescent="0.2">
      <c r="A1065">
        <v>58</v>
      </c>
      <c r="B1065" t="s">
        <v>23</v>
      </c>
      <c r="C1065" t="s">
        <v>13</v>
      </c>
      <c r="D1065">
        <v>489</v>
      </c>
      <c r="E1065">
        <v>587560</v>
      </c>
      <c r="F1065">
        <v>84720</v>
      </c>
      <c r="G1065">
        <v>92707</v>
      </c>
      <c r="H1065">
        <v>14.4</v>
      </c>
      <c r="I1065">
        <v>15.8</v>
      </c>
      <c r="J1065">
        <v>1988</v>
      </c>
    </row>
    <row r="1066" spans="1:10" hidden="1" x14ac:dyDescent="0.2">
      <c r="A1066">
        <v>95</v>
      </c>
      <c r="B1066" t="s">
        <v>24</v>
      </c>
      <c r="C1066" t="s">
        <v>10</v>
      </c>
      <c r="D1066">
        <v>1405</v>
      </c>
      <c r="E1066">
        <v>336573</v>
      </c>
      <c r="F1066">
        <v>72282</v>
      </c>
      <c r="G1066">
        <v>80522</v>
      </c>
      <c r="H1066">
        <v>21.5</v>
      </c>
      <c r="I1066">
        <v>23.9</v>
      </c>
      <c r="J1066">
        <v>1988</v>
      </c>
    </row>
    <row r="1067" spans="1:10" hidden="1" x14ac:dyDescent="0.2">
      <c r="A1067">
        <v>95</v>
      </c>
      <c r="B1067" t="s">
        <v>24</v>
      </c>
      <c r="C1067" t="s">
        <v>11</v>
      </c>
      <c r="D1067">
        <v>437</v>
      </c>
      <c r="E1067">
        <v>104976</v>
      </c>
      <c r="F1067">
        <v>62183</v>
      </c>
      <c r="G1067">
        <v>64847</v>
      </c>
      <c r="H1067">
        <v>59.2</v>
      </c>
      <c r="I1067">
        <v>61.8</v>
      </c>
      <c r="J1067">
        <v>1988</v>
      </c>
    </row>
    <row r="1068" spans="1:10" hidden="1" x14ac:dyDescent="0.2">
      <c r="A1068">
        <v>95</v>
      </c>
      <c r="B1068" t="s">
        <v>24</v>
      </c>
      <c r="C1068" t="s">
        <v>12</v>
      </c>
      <c r="D1068">
        <v>96</v>
      </c>
      <c r="E1068">
        <v>22111</v>
      </c>
      <c r="F1068">
        <v>9830</v>
      </c>
      <c r="G1068">
        <v>10302</v>
      </c>
      <c r="H1068">
        <v>44.5</v>
      </c>
      <c r="I1068">
        <v>46.6</v>
      </c>
      <c r="J1068">
        <v>1988</v>
      </c>
    </row>
    <row r="1069" spans="1:10" hidden="1" x14ac:dyDescent="0.2">
      <c r="A1069">
        <v>95</v>
      </c>
      <c r="B1069" t="s">
        <v>24</v>
      </c>
      <c r="C1069" t="s">
        <v>13</v>
      </c>
      <c r="D1069">
        <v>93</v>
      </c>
      <c r="E1069">
        <v>22324</v>
      </c>
      <c r="F1069">
        <v>9384</v>
      </c>
      <c r="G1069">
        <v>9888</v>
      </c>
      <c r="H1069">
        <v>42</v>
      </c>
      <c r="I1069">
        <v>44.3</v>
      </c>
      <c r="J1069">
        <v>1988</v>
      </c>
    </row>
    <row r="1070" spans="1:10" hidden="1" x14ac:dyDescent="0.2">
      <c r="A1070">
        <v>82</v>
      </c>
      <c r="B1070" t="s">
        <v>25</v>
      </c>
      <c r="C1070" t="s">
        <v>10</v>
      </c>
      <c r="D1070">
        <v>1692</v>
      </c>
      <c r="E1070">
        <v>299121</v>
      </c>
      <c r="F1070">
        <v>28638</v>
      </c>
      <c r="G1070">
        <v>32200</v>
      </c>
      <c r="H1070">
        <v>9.6</v>
      </c>
      <c r="I1070">
        <v>10.8</v>
      </c>
      <c r="J1070">
        <v>1988</v>
      </c>
    </row>
    <row r="1071" spans="1:10" hidden="1" x14ac:dyDescent="0.2">
      <c r="A1071">
        <v>82</v>
      </c>
      <c r="B1071" t="s">
        <v>25</v>
      </c>
      <c r="C1071" t="s">
        <v>11</v>
      </c>
      <c r="D1071">
        <v>444</v>
      </c>
      <c r="E1071">
        <v>75235</v>
      </c>
      <c r="F1071">
        <v>13683</v>
      </c>
      <c r="G1071">
        <v>18706</v>
      </c>
      <c r="H1071">
        <v>18.2</v>
      </c>
      <c r="I1071">
        <v>24.9</v>
      </c>
      <c r="J1071">
        <v>1988</v>
      </c>
    </row>
    <row r="1072" spans="1:10" hidden="1" x14ac:dyDescent="0.2">
      <c r="A1072">
        <v>82</v>
      </c>
      <c r="B1072" t="s">
        <v>25</v>
      </c>
      <c r="C1072" t="s">
        <v>12</v>
      </c>
      <c r="D1072">
        <v>88</v>
      </c>
      <c r="E1072">
        <v>16074</v>
      </c>
      <c r="F1072">
        <v>1927</v>
      </c>
      <c r="G1072">
        <v>1927</v>
      </c>
      <c r="H1072">
        <v>12</v>
      </c>
      <c r="I1072">
        <v>12</v>
      </c>
      <c r="J1072">
        <v>1988</v>
      </c>
    </row>
    <row r="1073" spans="1:10" hidden="1" x14ac:dyDescent="0.2">
      <c r="A1073">
        <v>82</v>
      </c>
      <c r="B1073" t="s">
        <v>25</v>
      </c>
      <c r="C1073" t="s">
        <v>13</v>
      </c>
      <c r="D1073">
        <v>385</v>
      </c>
      <c r="E1073">
        <v>68430</v>
      </c>
      <c r="F1073">
        <v>17725</v>
      </c>
      <c r="G1073">
        <v>18565</v>
      </c>
      <c r="H1073">
        <v>25.9</v>
      </c>
      <c r="I1073">
        <v>27.1</v>
      </c>
      <c r="J1073">
        <v>1988</v>
      </c>
    </row>
    <row r="1074" spans="1:10" hidden="1" x14ac:dyDescent="0.2">
      <c r="A1074">
        <v>33</v>
      </c>
      <c r="B1074" t="s">
        <v>26</v>
      </c>
      <c r="C1074" t="s">
        <v>10</v>
      </c>
      <c r="D1074">
        <v>6426</v>
      </c>
      <c r="E1074">
        <v>4129036</v>
      </c>
      <c r="F1074">
        <v>722392</v>
      </c>
      <c r="G1074">
        <v>771854</v>
      </c>
      <c r="H1074">
        <v>17.5</v>
      </c>
      <c r="I1074">
        <v>18.7</v>
      </c>
      <c r="J1074">
        <v>1988</v>
      </c>
    </row>
    <row r="1075" spans="1:10" hidden="1" x14ac:dyDescent="0.2">
      <c r="A1075">
        <v>33</v>
      </c>
      <c r="B1075" t="s">
        <v>26</v>
      </c>
      <c r="C1075" t="s">
        <v>11</v>
      </c>
      <c r="D1075">
        <v>1130</v>
      </c>
      <c r="E1075">
        <v>711711</v>
      </c>
      <c r="F1075">
        <v>308813</v>
      </c>
      <c r="G1075">
        <v>348357</v>
      </c>
      <c r="H1075">
        <v>43.4</v>
      </c>
      <c r="I1075">
        <v>48.9</v>
      </c>
      <c r="J1075">
        <v>1988</v>
      </c>
    </row>
    <row r="1076" spans="1:10" hidden="1" x14ac:dyDescent="0.2">
      <c r="A1076">
        <v>33</v>
      </c>
      <c r="B1076" t="s">
        <v>26</v>
      </c>
      <c r="C1076" t="s">
        <v>12</v>
      </c>
      <c r="D1076">
        <v>330</v>
      </c>
      <c r="E1076">
        <v>211985</v>
      </c>
      <c r="F1076">
        <v>102588</v>
      </c>
      <c r="G1076">
        <v>106253</v>
      </c>
      <c r="H1076">
        <v>48.4</v>
      </c>
      <c r="I1076">
        <v>50.1</v>
      </c>
      <c r="J1076">
        <v>1988</v>
      </c>
    </row>
    <row r="1077" spans="1:10" hidden="1" x14ac:dyDescent="0.2">
      <c r="A1077">
        <v>33</v>
      </c>
      <c r="B1077" t="s">
        <v>26</v>
      </c>
      <c r="C1077" t="s">
        <v>13</v>
      </c>
      <c r="D1077">
        <v>1612</v>
      </c>
      <c r="E1077">
        <v>1035712</v>
      </c>
      <c r="F1077">
        <v>274160</v>
      </c>
      <c r="G1077">
        <v>290069</v>
      </c>
      <c r="H1077">
        <v>26.5</v>
      </c>
      <c r="I1077">
        <v>28</v>
      </c>
      <c r="J1077">
        <v>1988</v>
      </c>
    </row>
    <row r="1078" spans="1:10" hidden="1" x14ac:dyDescent="0.2">
      <c r="A1078">
        <v>32</v>
      </c>
      <c r="B1078" t="s">
        <v>27</v>
      </c>
      <c r="C1078" t="s">
        <v>10</v>
      </c>
      <c r="D1078">
        <v>2016</v>
      </c>
      <c r="E1078">
        <v>2021186</v>
      </c>
      <c r="F1078">
        <v>407557</v>
      </c>
      <c r="G1078">
        <v>424394</v>
      </c>
      <c r="H1078">
        <v>20.2</v>
      </c>
      <c r="I1078">
        <v>21</v>
      </c>
      <c r="J1078">
        <v>1988</v>
      </c>
    </row>
    <row r="1079" spans="1:10" hidden="1" x14ac:dyDescent="0.2">
      <c r="A1079">
        <v>32</v>
      </c>
      <c r="B1079" t="s">
        <v>27</v>
      </c>
      <c r="C1079" t="s">
        <v>11</v>
      </c>
      <c r="D1079">
        <v>350</v>
      </c>
      <c r="E1079">
        <v>340129</v>
      </c>
      <c r="F1079">
        <v>78039</v>
      </c>
      <c r="G1079">
        <v>105539</v>
      </c>
      <c r="H1079">
        <v>22.9</v>
      </c>
      <c r="I1079">
        <v>31</v>
      </c>
      <c r="J1079">
        <v>1988</v>
      </c>
    </row>
    <row r="1080" spans="1:10" hidden="1" x14ac:dyDescent="0.2">
      <c r="A1080">
        <v>32</v>
      </c>
      <c r="B1080" t="s">
        <v>27</v>
      </c>
      <c r="C1080" t="s">
        <v>12</v>
      </c>
      <c r="D1080">
        <v>99</v>
      </c>
      <c r="E1080">
        <v>93950</v>
      </c>
      <c r="F1080">
        <v>29248</v>
      </c>
      <c r="G1080">
        <v>31489</v>
      </c>
      <c r="H1080">
        <v>31.1</v>
      </c>
      <c r="I1080">
        <v>33.5</v>
      </c>
      <c r="J1080">
        <v>1988</v>
      </c>
    </row>
    <row r="1081" spans="1:10" hidden="1" x14ac:dyDescent="0.2">
      <c r="A1081">
        <v>32</v>
      </c>
      <c r="B1081" t="s">
        <v>27</v>
      </c>
      <c r="C1081" t="s">
        <v>13</v>
      </c>
      <c r="D1081">
        <v>684</v>
      </c>
      <c r="E1081">
        <v>674876</v>
      </c>
      <c r="F1081">
        <v>290742</v>
      </c>
      <c r="G1081">
        <v>298260</v>
      </c>
      <c r="H1081">
        <v>43.1</v>
      </c>
      <c r="I1081">
        <v>44.2</v>
      </c>
      <c r="J1081">
        <v>1988</v>
      </c>
    </row>
    <row r="1082" spans="1:10" hidden="1" x14ac:dyDescent="0.2">
      <c r="A1082">
        <v>42</v>
      </c>
      <c r="B1082" t="s">
        <v>28</v>
      </c>
      <c r="C1082" t="s">
        <v>10</v>
      </c>
      <c r="D1082">
        <v>1842</v>
      </c>
      <c r="E1082">
        <v>941922</v>
      </c>
      <c r="F1082">
        <v>110684</v>
      </c>
      <c r="G1082">
        <v>125116</v>
      </c>
      <c r="H1082">
        <v>11.8</v>
      </c>
      <c r="I1082">
        <v>13.3</v>
      </c>
      <c r="J1082">
        <v>1988</v>
      </c>
    </row>
    <row r="1083" spans="1:10" hidden="1" x14ac:dyDescent="0.2">
      <c r="A1083">
        <v>42</v>
      </c>
      <c r="B1083" t="s">
        <v>28</v>
      </c>
      <c r="C1083" t="s">
        <v>11</v>
      </c>
      <c r="D1083">
        <v>426</v>
      </c>
      <c r="E1083">
        <v>215535</v>
      </c>
      <c r="F1083">
        <v>57757</v>
      </c>
      <c r="G1083">
        <v>87395</v>
      </c>
      <c r="H1083">
        <v>26.8</v>
      </c>
      <c r="I1083">
        <v>40.5</v>
      </c>
      <c r="J1083">
        <v>1988</v>
      </c>
    </row>
    <row r="1084" spans="1:10" hidden="1" x14ac:dyDescent="0.2">
      <c r="A1084">
        <v>42</v>
      </c>
      <c r="B1084" t="s">
        <v>28</v>
      </c>
      <c r="C1084" t="s">
        <v>12</v>
      </c>
      <c r="D1084">
        <v>81</v>
      </c>
      <c r="E1084">
        <v>42238</v>
      </c>
      <c r="F1084">
        <v>9261</v>
      </c>
      <c r="G1084">
        <v>10878</v>
      </c>
      <c r="H1084">
        <v>21.9</v>
      </c>
      <c r="I1084">
        <v>25.8</v>
      </c>
      <c r="J1084">
        <v>1988</v>
      </c>
    </row>
    <row r="1085" spans="1:10" hidden="1" x14ac:dyDescent="0.2">
      <c r="A1085">
        <v>42</v>
      </c>
      <c r="B1085" t="s">
        <v>28</v>
      </c>
      <c r="C1085" t="s">
        <v>13</v>
      </c>
      <c r="D1085">
        <v>484</v>
      </c>
      <c r="E1085">
        <v>250167</v>
      </c>
      <c r="F1085">
        <v>72889</v>
      </c>
      <c r="G1085">
        <v>77626</v>
      </c>
      <c r="H1085">
        <v>29.1</v>
      </c>
      <c r="I1085">
        <v>31</v>
      </c>
      <c r="J1085">
        <v>1988</v>
      </c>
    </row>
    <row r="1086" spans="1:10" hidden="1" x14ac:dyDescent="0.2">
      <c r="A1086">
        <v>47</v>
      </c>
      <c r="B1086" t="s">
        <v>29</v>
      </c>
      <c r="C1086" t="s">
        <v>10</v>
      </c>
      <c r="D1086">
        <v>1820</v>
      </c>
      <c r="E1086">
        <v>845247</v>
      </c>
      <c r="F1086">
        <v>88876</v>
      </c>
      <c r="G1086">
        <v>98648</v>
      </c>
      <c r="H1086">
        <v>10.5</v>
      </c>
      <c r="I1086">
        <v>11.7</v>
      </c>
      <c r="J1086">
        <v>1988</v>
      </c>
    </row>
    <row r="1087" spans="1:10" hidden="1" x14ac:dyDescent="0.2">
      <c r="A1087">
        <v>47</v>
      </c>
      <c r="B1087" t="s">
        <v>29</v>
      </c>
      <c r="C1087" t="s">
        <v>11</v>
      </c>
      <c r="D1087">
        <v>428</v>
      </c>
      <c r="E1087">
        <v>198100</v>
      </c>
      <c r="F1087">
        <v>38153</v>
      </c>
      <c r="G1087">
        <v>49942</v>
      </c>
      <c r="H1087">
        <v>19.3</v>
      </c>
      <c r="I1087">
        <v>25.2</v>
      </c>
      <c r="J1087">
        <v>1988</v>
      </c>
    </row>
    <row r="1088" spans="1:10" hidden="1" x14ac:dyDescent="0.2">
      <c r="A1088">
        <v>47</v>
      </c>
      <c r="B1088" t="s">
        <v>29</v>
      </c>
      <c r="C1088" t="s">
        <v>12</v>
      </c>
      <c r="D1088">
        <v>78</v>
      </c>
      <c r="E1088">
        <v>36370</v>
      </c>
      <c r="F1088">
        <v>8406</v>
      </c>
      <c r="G1088">
        <v>8406</v>
      </c>
      <c r="H1088">
        <v>23.1</v>
      </c>
      <c r="I1088">
        <v>23.1</v>
      </c>
      <c r="J1088">
        <v>1988</v>
      </c>
    </row>
    <row r="1089" spans="1:10" hidden="1" x14ac:dyDescent="0.2">
      <c r="A1089">
        <v>47</v>
      </c>
      <c r="B1089" t="s">
        <v>29</v>
      </c>
      <c r="C1089" t="s">
        <v>13</v>
      </c>
      <c r="D1089">
        <v>439</v>
      </c>
      <c r="E1089">
        <v>203629</v>
      </c>
      <c r="F1089">
        <v>43420</v>
      </c>
      <c r="G1089">
        <v>49540</v>
      </c>
      <c r="H1089">
        <v>21.3</v>
      </c>
      <c r="I1089">
        <v>24.3</v>
      </c>
      <c r="J1089">
        <v>1988</v>
      </c>
    </row>
    <row r="1090" spans="1:10" hidden="1" x14ac:dyDescent="0.2">
      <c r="A1090">
        <v>61</v>
      </c>
      <c r="B1090" t="s">
        <v>30</v>
      </c>
      <c r="C1090" t="s">
        <v>10</v>
      </c>
      <c r="D1090">
        <v>1615</v>
      </c>
      <c r="E1090">
        <v>1164070</v>
      </c>
      <c r="F1090">
        <v>184181</v>
      </c>
      <c r="G1090">
        <v>192540</v>
      </c>
      <c r="H1090">
        <v>15.8</v>
      </c>
      <c r="I1090">
        <v>16.5</v>
      </c>
      <c r="J1090">
        <v>1988</v>
      </c>
    </row>
    <row r="1091" spans="1:10" hidden="1" x14ac:dyDescent="0.2">
      <c r="A1091">
        <v>61</v>
      </c>
      <c r="B1091" t="s">
        <v>30</v>
      </c>
      <c r="C1091" t="s">
        <v>11</v>
      </c>
      <c r="D1091">
        <v>311</v>
      </c>
      <c r="E1091">
        <v>218908</v>
      </c>
      <c r="F1091">
        <v>43861</v>
      </c>
      <c r="G1091">
        <v>58589</v>
      </c>
      <c r="H1091">
        <v>20</v>
      </c>
      <c r="I1091">
        <v>26.8</v>
      </c>
      <c r="J1091">
        <v>1988</v>
      </c>
    </row>
    <row r="1092" spans="1:10" hidden="1" x14ac:dyDescent="0.2">
      <c r="A1092">
        <v>61</v>
      </c>
      <c r="B1092" t="s">
        <v>30</v>
      </c>
      <c r="C1092" t="s">
        <v>12</v>
      </c>
      <c r="D1092">
        <v>107</v>
      </c>
      <c r="E1092">
        <v>78160</v>
      </c>
      <c r="F1092">
        <v>13098</v>
      </c>
      <c r="G1092">
        <v>13702</v>
      </c>
      <c r="H1092">
        <v>16.8</v>
      </c>
      <c r="I1092">
        <v>17.5</v>
      </c>
      <c r="J1092">
        <v>1988</v>
      </c>
    </row>
    <row r="1093" spans="1:10" hidden="1" x14ac:dyDescent="0.2">
      <c r="A1093">
        <v>61</v>
      </c>
      <c r="B1093" t="s">
        <v>30</v>
      </c>
      <c r="C1093" t="s">
        <v>13</v>
      </c>
      <c r="D1093">
        <v>413</v>
      </c>
      <c r="E1093">
        <v>300546</v>
      </c>
      <c r="F1093">
        <v>108975</v>
      </c>
      <c r="G1093">
        <v>113119</v>
      </c>
      <c r="H1093">
        <v>36.299999999999997</v>
      </c>
      <c r="I1093">
        <v>37.6</v>
      </c>
      <c r="J1093">
        <v>1988</v>
      </c>
    </row>
    <row r="1094" spans="1:10" hidden="1" x14ac:dyDescent="0.2">
      <c r="A1094">
        <v>72</v>
      </c>
      <c r="B1094" t="s">
        <v>31</v>
      </c>
      <c r="C1094" t="s">
        <v>10</v>
      </c>
      <c r="D1094">
        <v>1346</v>
      </c>
      <c r="E1094">
        <v>1233058</v>
      </c>
      <c r="F1094">
        <v>95880</v>
      </c>
      <c r="G1094">
        <v>103845</v>
      </c>
      <c r="H1094">
        <v>7.8</v>
      </c>
      <c r="I1094">
        <v>8.4</v>
      </c>
      <c r="J1094">
        <v>1988</v>
      </c>
    </row>
    <row r="1095" spans="1:10" hidden="1" x14ac:dyDescent="0.2">
      <c r="A1095">
        <v>72</v>
      </c>
      <c r="B1095" t="s">
        <v>31</v>
      </c>
      <c r="C1095" t="s">
        <v>11</v>
      </c>
      <c r="D1095">
        <v>320</v>
      </c>
      <c r="E1095">
        <v>285727</v>
      </c>
      <c r="F1095">
        <v>49557</v>
      </c>
      <c r="G1095">
        <v>64110</v>
      </c>
      <c r="H1095">
        <v>17.3</v>
      </c>
      <c r="I1095">
        <v>22.4</v>
      </c>
      <c r="J1095">
        <v>1988</v>
      </c>
    </row>
    <row r="1096" spans="1:10" hidden="1" x14ac:dyDescent="0.2">
      <c r="A1096">
        <v>72</v>
      </c>
      <c r="B1096" t="s">
        <v>31</v>
      </c>
      <c r="C1096" t="s">
        <v>12</v>
      </c>
      <c r="D1096">
        <v>109</v>
      </c>
      <c r="E1096">
        <v>105484</v>
      </c>
      <c r="F1096">
        <v>18422</v>
      </c>
      <c r="G1096">
        <v>19205</v>
      </c>
      <c r="H1096">
        <v>17.5</v>
      </c>
      <c r="I1096">
        <v>18.2</v>
      </c>
      <c r="J1096">
        <v>1988</v>
      </c>
    </row>
    <row r="1097" spans="1:10" hidden="1" x14ac:dyDescent="0.2">
      <c r="A1097">
        <v>72</v>
      </c>
      <c r="B1097" t="s">
        <v>31</v>
      </c>
      <c r="C1097" t="s">
        <v>13</v>
      </c>
      <c r="D1097">
        <v>182</v>
      </c>
      <c r="E1097">
        <v>167028</v>
      </c>
      <c r="F1097">
        <v>36187</v>
      </c>
      <c r="G1097">
        <v>38058</v>
      </c>
      <c r="H1097">
        <v>21.7</v>
      </c>
      <c r="I1097">
        <v>22.8</v>
      </c>
      <c r="J1097">
        <v>1988</v>
      </c>
    </row>
    <row r="1098" spans="1:10" hidden="1" x14ac:dyDescent="0.2">
      <c r="A1098">
        <v>11</v>
      </c>
      <c r="B1098" t="s">
        <v>32</v>
      </c>
      <c r="C1098" t="s">
        <v>10</v>
      </c>
      <c r="D1098">
        <v>1641</v>
      </c>
      <c r="E1098">
        <v>416572</v>
      </c>
      <c r="F1098">
        <v>41311</v>
      </c>
      <c r="G1098">
        <v>46856</v>
      </c>
      <c r="H1098">
        <v>9.9</v>
      </c>
      <c r="I1098">
        <v>11.2</v>
      </c>
      <c r="J1098">
        <v>1988</v>
      </c>
    </row>
    <row r="1099" spans="1:10" hidden="1" x14ac:dyDescent="0.2">
      <c r="A1099">
        <v>11</v>
      </c>
      <c r="B1099" t="s">
        <v>32</v>
      </c>
      <c r="C1099" t="s">
        <v>11</v>
      </c>
      <c r="D1099">
        <v>293</v>
      </c>
      <c r="E1099">
        <v>75081</v>
      </c>
      <c r="F1099">
        <v>40234</v>
      </c>
      <c r="G1099">
        <v>44117</v>
      </c>
      <c r="H1099">
        <v>53.6</v>
      </c>
      <c r="I1099">
        <v>58.8</v>
      </c>
      <c r="J1099">
        <v>1988</v>
      </c>
    </row>
    <row r="1100" spans="1:10" hidden="1" x14ac:dyDescent="0.2">
      <c r="A1100">
        <v>11</v>
      </c>
      <c r="B1100" t="s">
        <v>32</v>
      </c>
      <c r="C1100" t="s">
        <v>12</v>
      </c>
      <c r="D1100">
        <v>117</v>
      </c>
      <c r="E1100">
        <v>30535</v>
      </c>
      <c r="F1100">
        <v>2734</v>
      </c>
      <c r="G1100">
        <v>2976</v>
      </c>
      <c r="H1100">
        <v>9</v>
      </c>
      <c r="I1100">
        <v>9.6999999999999993</v>
      </c>
      <c r="J1100">
        <v>1988</v>
      </c>
    </row>
    <row r="1101" spans="1:10" hidden="1" x14ac:dyDescent="0.2">
      <c r="A1101">
        <v>11</v>
      </c>
      <c r="B1101" t="s">
        <v>32</v>
      </c>
      <c r="C1101" t="s">
        <v>13</v>
      </c>
      <c r="D1101">
        <v>464</v>
      </c>
      <c r="E1101">
        <v>116862</v>
      </c>
      <c r="F1101">
        <v>26990</v>
      </c>
      <c r="G1101">
        <v>29696</v>
      </c>
      <c r="H1101">
        <v>23.1</v>
      </c>
      <c r="I1101">
        <v>25.4</v>
      </c>
      <c r="J1101">
        <v>1988</v>
      </c>
    </row>
    <row r="1102" spans="1:10" hidden="1" x14ac:dyDescent="0.2">
      <c r="A1102">
        <v>52</v>
      </c>
      <c r="B1102" t="s">
        <v>33</v>
      </c>
      <c r="C1102" t="s">
        <v>10</v>
      </c>
      <c r="D1102">
        <v>1693</v>
      </c>
      <c r="E1102">
        <v>1589386</v>
      </c>
      <c r="F1102">
        <v>164741</v>
      </c>
      <c r="G1102">
        <v>194920</v>
      </c>
      <c r="H1102">
        <v>10.4</v>
      </c>
      <c r="I1102">
        <v>12.3</v>
      </c>
      <c r="J1102">
        <v>1988</v>
      </c>
    </row>
    <row r="1103" spans="1:10" hidden="1" x14ac:dyDescent="0.2">
      <c r="A1103">
        <v>52</v>
      </c>
      <c r="B1103" t="s">
        <v>33</v>
      </c>
      <c r="C1103" t="s">
        <v>11</v>
      </c>
      <c r="D1103">
        <v>568</v>
      </c>
      <c r="E1103">
        <v>540879</v>
      </c>
      <c r="F1103">
        <v>165835</v>
      </c>
      <c r="G1103">
        <v>203047</v>
      </c>
      <c r="H1103">
        <v>30.7</v>
      </c>
      <c r="I1103">
        <v>37.5</v>
      </c>
      <c r="J1103">
        <v>1988</v>
      </c>
    </row>
    <row r="1104" spans="1:10" hidden="1" x14ac:dyDescent="0.2">
      <c r="A1104">
        <v>52</v>
      </c>
      <c r="B1104" t="s">
        <v>33</v>
      </c>
      <c r="C1104" t="s">
        <v>12</v>
      </c>
      <c r="D1104">
        <v>149</v>
      </c>
      <c r="E1104">
        <v>141333</v>
      </c>
      <c r="F1104">
        <v>21076</v>
      </c>
      <c r="G1104">
        <v>21076</v>
      </c>
      <c r="H1104">
        <v>14.9</v>
      </c>
      <c r="I1104">
        <v>14.9</v>
      </c>
      <c r="J1104">
        <v>1988</v>
      </c>
    </row>
    <row r="1105" spans="1:10" hidden="1" x14ac:dyDescent="0.2">
      <c r="A1105">
        <v>52</v>
      </c>
      <c r="B1105" t="s">
        <v>33</v>
      </c>
      <c r="C1105" t="s">
        <v>13</v>
      </c>
      <c r="D1105">
        <v>266</v>
      </c>
      <c r="E1105">
        <v>247140</v>
      </c>
      <c r="F1105">
        <v>47830</v>
      </c>
      <c r="G1105">
        <v>53655</v>
      </c>
      <c r="H1105">
        <v>19.399999999999999</v>
      </c>
      <c r="I1105">
        <v>21.7</v>
      </c>
      <c r="J1105">
        <v>1988</v>
      </c>
    </row>
    <row r="1106" spans="1:10" hidden="1" x14ac:dyDescent="0.2">
      <c r="A1106">
        <v>14</v>
      </c>
      <c r="B1106" t="s">
        <v>34</v>
      </c>
      <c r="C1106" t="s">
        <v>10</v>
      </c>
      <c r="D1106">
        <v>6668</v>
      </c>
      <c r="E1106">
        <v>2366543</v>
      </c>
      <c r="F1106">
        <v>280413</v>
      </c>
      <c r="G1106">
        <v>300388</v>
      </c>
      <c r="H1106">
        <v>11.8</v>
      </c>
      <c r="I1106">
        <v>12.7</v>
      </c>
      <c r="J1106">
        <v>1988</v>
      </c>
    </row>
    <row r="1107" spans="1:10" hidden="1" x14ac:dyDescent="0.2">
      <c r="A1107">
        <v>14</v>
      </c>
      <c r="B1107" t="s">
        <v>34</v>
      </c>
      <c r="C1107" t="s">
        <v>11</v>
      </c>
      <c r="D1107">
        <v>1113</v>
      </c>
      <c r="E1107">
        <v>388435</v>
      </c>
      <c r="F1107">
        <v>228187</v>
      </c>
      <c r="G1107">
        <v>239836</v>
      </c>
      <c r="H1107">
        <v>58.7</v>
      </c>
      <c r="I1107">
        <v>61.7</v>
      </c>
      <c r="J1107">
        <v>1988</v>
      </c>
    </row>
    <row r="1108" spans="1:10" hidden="1" x14ac:dyDescent="0.2">
      <c r="A1108">
        <v>14</v>
      </c>
      <c r="B1108" t="s">
        <v>34</v>
      </c>
      <c r="C1108" t="s">
        <v>12</v>
      </c>
      <c r="D1108">
        <v>363</v>
      </c>
      <c r="E1108">
        <v>130556</v>
      </c>
      <c r="F1108">
        <v>31511</v>
      </c>
      <c r="G1108">
        <v>32663</v>
      </c>
      <c r="H1108">
        <v>24.1</v>
      </c>
      <c r="I1108">
        <v>25</v>
      </c>
      <c r="J1108">
        <v>1988</v>
      </c>
    </row>
    <row r="1109" spans="1:10" hidden="1" x14ac:dyDescent="0.2">
      <c r="A1109">
        <v>14</v>
      </c>
      <c r="B1109" t="s">
        <v>34</v>
      </c>
      <c r="C1109" t="s">
        <v>13</v>
      </c>
      <c r="D1109">
        <v>1773</v>
      </c>
      <c r="E1109">
        <v>628185</v>
      </c>
      <c r="F1109">
        <v>105056</v>
      </c>
      <c r="G1109">
        <v>109842</v>
      </c>
      <c r="H1109">
        <v>16.7</v>
      </c>
      <c r="I1109">
        <v>17.5</v>
      </c>
      <c r="J1109">
        <v>1988</v>
      </c>
    </row>
    <row r="1110" spans="1:10" hidden="1" x14ac:dyDescent="0.2">
      <c r="A1110">
        <v>34</v>
      </c>
      <c r="B1110" t="s">
        <v>35</v>
      </c>
      <c r="C1110" t="s">
        <v>10</v>
      </c>
      <c r="D1110">
        <v>6378</v>
      </c>
      <c r="E1110">
        <v>3225535</v>
      </c>
      <c r="F1110">
        <v>697901</v>
      </c>
      <c r="G1110">
        <v>742741</v>
      </c>
      <c r="H1110">
        <v>21.6</v>
      </c>
      <c r="I1110">
        <v>23</v>
      </c>
      <c r="J1110">
        <v>1988</v>
      </c>
    </row>
    <row r="1111" spans="1:10" hidden="1" x14ac:dyDescent="0.2">
      <c r="A1111">
        <v>34</v>
      </c>
      <c r="B1111" t="s">
        <v>35</v>
      </c>
      <c r="C1111" t="s">
        <v>11</v>
      </c>
      <c r="D1111">
        <v>1145</v>
      </c>
      <c r="E1111">
        <v>565124</v>
      </c>
      <c r="F1111">
        <v>311283</v>
      </c>
      <c r="G1111">
        <v>341738</v>
      </c>
      <c r="H1111">
        <v>55.1</v>
      </c>
      <c r="I1111">
        <v>60.5</v>
      </c>
      <c r="J1111">
        <v>1988</v>
      </c>
    </row>
    <row r="1112" spans="1:10" hidden="1" x14ac:dyDescent="0.2">
      <c r="A1112">
        <v>34</v>
      </c>
      <c r="B1112" t="s">
        <v>35</v>
      </c>
      <c r="C1112" t="s">
        <v>12</v>
      </c>
      <c r="D1112">
        <v>286</v>
      </c>
      <c r="E1112">
        <v>146438</v>
      </c>
      <c r="F1112">
        <v>49338</v>
      </c>
      <c r="G1112">
        <v>52983</v>
      </c>
      <c r="H1112">
        <v>33.700000000000003</v>
      </c>
      <c r="I1112">
        <v>36.200000000000003</v>
      </c>
      <c r="J1112">
        <v>1988</v>
      </c>
    </row>
    <row r="1113" spans="1:10" hidden="1" x14ac:dyDescent="0.2">
      <c r="A1113">
        <v>34</v>
      </c>
      <c r="B1113" t="s">
        <v>35</v>
      </c>
      <c r="C1113" t="s">
        <v>13</v>
      </c>
      <c r="D1113">
        <v>2111</v>
      </c>
      <c r="E1113">
        <v>1069578</v>
      </c>
      <c r="F1113">
        <v>432269</v>
      </c>
      <c r="G1113">
        <v>446067</v>
      </c>
      <c r="H1113">
        <v>40.4</v>
      </c>
      <c r="I1113">
        <v>41.7</v>
      </c>
      <c r="J1113">
        <v>1988</v>
      </c>
    </row>
    <row r="1114" spans="1:10" hidden="1" x14ac:dyDescent="0.2">
      <c r="A1114">
        <v>41</v>
      </c>
      <c r="B1114" t="s">
        <v>36</v>
      </c>
      <c r="C1114" t="s">
        <v>10</v>
      </c>
      <c r="D1114">
        <v>1858</v>
      </c>
      <c r="E1114">
        <v>1601382</v>
      </c>
      <c r="F1114">
        <v>233822</v>
      </c>
      <c r="G1114">
        <v>254493</v>
      </c>
      <c r="H1114">
        <v>14.6</v>
      </c>
      <c r="I1114">
        <v>15.9</v>
      </c>
      <c r="J1114">
        <v>1988</v>
      </c>
    </row>
    <row r="1115" spans="1:10" hidden="1" x14ac:dyDescent="0.2">
      <c r="A1115">
        <v>41</v>
      </c>
      <c r="B1115" t="s">
        <v>36</v>
      </c>
      <c r="C1115" t="s">
        <v>11</v>
      </c>
      <c r="D1115">
        <v>363</v>
      </c>
      <c r="E1115">
        <v>307518</v>
      </c>
      <c r="F1115">
        <v>158575</v>
      </c>
      <c r="G1115">
        <v>175323</v>
      </c>
      <c r="H1115">
        <v>51.6</v>
      </c>
      <c r="I1115">
        <v>57</v>
      </c>
      <c r="J1115">
        <v>1988</v>
      </c>
    </row>
    <row r="1116" spans="1:10" hidden="1" x14ac:dyDescent="0.2">
      <c r="A1116">
        <v>41</v>
      </c>
      <c r="B1116" t="s">
        <v>36</v>
      </c>
      <c r="C1116" t="s">
        <v>12</v>
      </c>
      <c r="D1116">
        <v>86</v>
      </c>
      <c r="E1116">
        <v>74968</v>
      </c>
      <c r="F1116">
        <v>31059</v>
      </c>
      <c r="G1116">
        <v>31942</v>
      </c>
      <c r="H1116">
        <v>41.4</v>
      </c>
      <c r="I1116">
        <v>42.6</v>
      </c>
      <c r="J1116">
        <v>1988</v>
      </c>
    </row>
    <row r="1117" spans="1:10" hidden="1" x14ac:dyDescent="0.2">
      <c r="A1117">
        <v>41</v>
      </c>
      <c r="B1117" t="s">
        <v>36</v>
      </c>
      <c r="C1117" t="s">
        <v>13</v>
      </c>
      <c r="D1117">
        <v>433</v>
      </c>
      <c r="E1117">
        <v>371445</v>
      </c>
      <c r="F1117">
        <v>76759</v>
      </c>
      <c r="G1117">
        <v>85940</v>
      </c>
      <c r="H1117">
        <v>20.7</v>
      </c>
      <c r="I1117">
        <v>23.1</v>
      </c>
      <c r="J1117">
        <v>1988</v>
      </c>
    </row>
    <row r="1118" spans="1:10" hidden="1" x14ac:dyDescent="0.2">
      <c r="A1118">
        <v>64</v>
      </c>
      <c r="B1118" t="s">
        <v>37</v>
      </c>
      <c r="C1118" t="s">
        <v>10</v>
      </c>
      <c r="D1118">
        <v>1731</v>
      </c>
      <c r="E1118">
        <v>756530</v>
      </c>
      <c r="F1118">
        <v>50617</v>
      </c>
      <c r="G1118">
        <v>56278</v>
      </c>
      <c r="H1118">
        <v>6.7</v>
      </c>
      <c r="I1118">
        <v>7.4</v>
      </c>
      <c r="J1118">
        <v>1988</v>
      </c>
    </row>
    <row r="1119" spans="1:10" hidden="1" x14ac:dyDescent="0.2">
      <c r="A1119">
        <v>64</v>
      </c>
      <c r="B1119" t="s">
        <v>37</v>
      </c>
      <c r="C1119" t="s">
        <v>11</v>
      </c>
      <c r="D1119">
        <v>411</v>
      </c>
      <c r="E1119">
        <v>174565</v>
      </c>
      <c r="F1119">
        <v>19764</v>
      </c>
      <c r="G1119">
        <v>27222</v>
      </c>
      <c r="H1119">
        <v>11.3</v>
      </c>
      <c r="I1119">
        <v>15.6</v>
      </c>
      <c r="J1119">
        <v>1988</v>
      </c>
    </row>
    <row r="1120" spans="1:10" hidden="1" x14ac:dyDescent="0.2">
      <c r="A1120">
        <v>64</v>
      </c>
      <c r="B1120" t="s">
        <v>37</v>
      </c>
      <c r="C1120" t="s">
        <v>12</v>
      </c>
      <c r="D1120">
        <v>110</v>
      </c>
      <c r="E1120">
        <v>49750</v>
      </c>
      <c r="F1120">
        <v>4640</v>
      </c>
      <c r="G1120">
        <v>4640</v>
      </c>
      <c r="H1120">
        <v>9.3000000000000007</v>
      </c>
      <c r="I1120">
        <v>9.3000000000000007</v>
      </c>
      <c r="J1120">
        <v>1988</v>
      </c>
    </row>
    <row r="1121" spans="1:10" hidden="1" x14ac:dyDescent="0.2">
      <c r="A1121">
        <v>64</v>
      </c>
      <c r="B1121" t="s">
        <v>37</v>
      </c>
      <c r="C1121" t="s">
        <v>13</v>
      </c>
      <c r="D1121">
        <v>522</v>
      </c>
      <c r="E1121">
        <v>226625</v>
      </c>
      <c r="F1121">
        <v>29651</v>
      </c>
      <c r="G1121">
        <v>32565</v>
      </c>
      <c r="H1121">
        <v>13.1</v>
      </c>
      <c r="I1121">
        <v>14.4</v>
      </c>
      <c r="J1121">
        <v>1988</v>
      </c>
    </row>
    <row r="1122" spans="1:10" hidden="1" x14ac:dyDescent="0.2">
      <c r="A1122">
        <v>43</v>
      </c>
      <c r="B1122" t="s">
        <v>38</v>
      </c>
      <c r="C1122" t="s">
        <v>10</v>
      </c>
      <c r="D1122">
        <v>1871</v>
      </c>
      <c r="E1122">
        <v>1808390</v>
      </c>
      <c r="F1122">
        <v>276767</v>
      </c>
      <c r="G1122">
        <v>293960</v>
      </c>
      <c r="H1122">
        <v>15.3</v>
      </c>
      <c r="I1122">
        <v>16.3</v>
      </c>
      <c r="J1122">
        <v>1988</v>
      </c>
    </row>
    <row r="1123" spans="1:10" hidden="1" x14ac:dyDescent="0.2">
      <c r="A1123">
        <v>43</v>
      </c>
      <c r="B1123" t="s">
        <v>38</v>
      </c>
      <c r="C1123" t="s">
        <v>11</v>
      </c>
      <c r="D1123">
        <v>363</v>
      </c>
      <c r="E1123">
        <v>338460</v>
      </c>
      <c r="F1123">
        <v>83051</v>
      </c>
      <c r="G1123">
        <v>110547</v>
      </c>
      <c r="H1123">
        <v>24.5</v>
      </c>
      <c r="I1123">
        <v>32.700000000000003</v>
      </c>
      <c r="J1123">
        <v>1988</v>
      </c>
    </row>
    <row r="1124" spans="1:10" hidden="1" x14ac:dyDescent="0.2">
      <c r="A1124">
        <v>43</v>
      </c>
      <c r="B1124" t="s">
        <v>38</v>
      </c>
      <c r="C1124" t="s">
        <v>12</v>
      </c>
      <c r="D1124">
        <v>84</v>
      </c>
      <c r="E1124">
        <v>82312</v>
      </c>
      <c r="F1124">
        <v>29385</v>
      </c>
      <c r="G1124">
        <v>29385</v>
      </c>
      <c r="H1124">
        <v>35.700000000000003</v>
      </c>
      <c r="I1124">
        <v>35.700000000000003</v>
      </c>
      <c r="J1124">
        <v>1988</v>
      </c>
    </row>
    <row r="1125" spans="1:10" hidden="1" x14ac:dyDescent="0.2">
      <c r="A1125">
        <v>43</v>
      </c>
      <c r="B1125" t="s">
        <v>38</v>
      </c>
      <c r="C1125" t="s">
        <v>13</v>
      </c>
      <c r="D1125">
        <v>455</v>
      </c>
      <c r="E1125">
        <v>433496</v>
      </c>
      <c r="F1125">
        <v>101879</v>
      </c>
      <c r="G1125">
        <v>108121</v>
      </c>
      <c r="H1125">
        <v>23.5</v>
      </c>
      <c r="I1125">
        <v>24.9</v>
      </c>
      <c r="J1125">
        <v>1988</v>
      </c>
    </row>
    <row r="1126" spans="1:10" hidden="1" x14ac:dyDescent="0.2">
      <c r="A1126">
        <v>81</v>
      </c>
      <c r="B1126" t="s">
        <v>39</v>
      </c>
      <c r="C1126" t="s">
        <v>10</v>
      </c>
      <c r="D1126">
        <v>1597</v>
      </c>
      <c r="E1126">
        <v>214679</v>
      </c>
      <c r="F1126">
        <v>24834</v>
      </c>
      <c r="G1126">
        <v>27028</v>
      </c>
      <c r="H1126">
        <v>11.6</v>
      </c>
      <c r="I1126">
        <v>12.6</v>
      </c>
      <c r="J1126">
        <v>1988</v>
      </c>
    </row>
    <row r="1127" spans="1:10" hidden="1" x14ac:dyDescent="0.2">
      <c r="A1127">
        <v>81</v>
      </c>
      <c r="B1127" t="s">
        <v>39</v>
      </c>
      <c r="C1127" t="s">
        <v>11</v>
      </c>
      <c r="D1127">
        <v>579</v>
      </c>
      <c r="E1127">
        <v>78004</v>
      </c>
      <c r="F1127">
        <v>27025</v>
      </c>
      <c r="G1127">
        <v>32495</v>
      </c>
      <c r="H1127">
        <v>34.6</v>
      </c>
      <c r="I1127">
        <v>41.7</v>
      </c>
      <c r="J1127">
        <v>1988</v>
      </c>
    </row>
    <row r="1128" spans="1:10" hidden="1" x14ac:dyDescent="0.2">
      <c r="A1128">
        <v>81</v>
      </c>
      <c r="B1128" t="s">
        <v>39</v>
      </c>
      <c r="C1128" t="s">
        <v>12</v>
      </c>
      <c r="D1128">
        <v>71</v>
      </c>
      <c r="E1128">
        <v>9975</v>
      </c>
      <c r="F1128">
        <v>2364</v>
      </c>
      <c r="G1128">
        <v>2829</v>
      </c>
      <c r="H1128">
        <v>23.7</v>
      </c>
      <c r="I1128">
        <v>28.4</v>
      </c>
      <c r="J1128">
        <v>1988</v>
      </c>
    </row>
    <row r="1129" spans="1:10" hidden="1" x14ac:dyDescent="0.2">
      <c r="A1129">
        <v>81</v>
      </c>
      <c r="B1129" t="s">
        <v>39</v>
      </c>
      <c r="C1129" t="s">
        <v>13</v>
      </c>
      <c r="D1129">
        <v>190</v>
      </c>
      <c r="E1129">
        <v>25981</v>
      </c>
      <c r="F1129">
        <v>6798</v>
      </c>
      <c r="G1129">
        <v>6918</v>
      </c>
      <c r="H1129">
        <v>26.2</v>
      </c>
      <c r="I1129">
        <v>26.6</v>
      </c>
      <c r="J1129">
        <v>1988</v>
      </c>
    </row>
    <row r="1130" spans="1:10" hidden="1" x14ac:dyDescent="0.2">
      <c r="A1130">
        <v>46</v>
      </c>
      <c r="B1130" t="s">
        <v>40</v>
      </c>
      <c r="C1130" t="s">
        <v>10</v>
      </c>
      <c r="D1130">
        <v>1873</v>
      </c>
      <c r="E1130">
        <v>532994</v>
      </c>
      <c r="F1130">
        <v>40469</v>
      </c>
      <c r="G1130">
        <v>58694</v>
      </c>
      <c r="H1130">
        <v>7.6</v>
      </c>
      <c r="I1130">
        <v>11</v>
      </c>
      <c r="J1130">
        <v>1988</v>
      </c>
    </row>
    <row r="1131" spans="1:10" hidden="1" x14ac:dyDescent="0.2">
      <c r="A1131">
        <v>46</v>
      </c>
      <c r="B1131" t="s">
        <v>40</v>
      </c>
      <c r="C1131" t="s">
        <v>11</v>
      </c>
      <c r="D1131">
        <v>429</v>
      </c>
      <c r="E1131">
        <v>121781</v>
      </c>
      <c r="F1131">
        <v>36095</v>
      </c>
      <c r="G1131">
        <v>52206</v>
      </c>
      <c r="H1131">
        <v>29.6</v>
      </c>
      <c r="I1131">
        <v>42.9</v>
      </c>
      <c r="J1131">
        <v>1988</v>
      </c>
    </row>
    <row r="1132" spans="1:10" hidden="1" x14ac:dyDescent="0.2">
      <c r="A1132">
        <v>46</v>
      </c>
      <c r="B1132" t="s">
        <v>40</v>
      </c>
      <c r="C1132" t="s">
        <v>12</v>
      </c>
      <c r="D1132">
        <v>93</v>
      </c>
      <c r="E1132">
        <v>26741</v>
      </c>
      <c r="F1132">
        <v>1591</v>
      </c>
      <c r="G1132">
        <v>2731</v>
      </c>
      <c r="H1132">
        <v>5.9</v>
      </c>
      <c r="I1132">
        <v>10.199999999999999</v>
      </c>
      <c r="J1132">
        <v>1988</v>
      </c>
    </row>
    <row r="1133" spans="1:10" hidden="1" x14ac:dyDescent="0.2">
      <c r="A1133">
        <v>46</v>
      </c>
      <c r="B1133" t="s">
        <v>40</v>
      </c>
      <c r="C1133" t="s">
        <v>13</v>
      </c>
      <c r="D1133">
        <v>342</v>
      </c>
      <c r="E1133">
        <v>97996</v>
      </c>
      <c r="F1133">
        <v>17044</v>
      </c>
      <c r="G1133">
        <v>22788</v>
      </c>
      <c r="H1133">
        <v>17.399999999999999</v>
      </c>
      <c r="I1133">
        <v>23.3</v>
      </c>
      <c r="J1133">
        <v>1988</v>
      </c>
    </row>
    <row r="1134" spans="1:10" hidden="1" x14ac:dyDescent="0.2">
      <c r="A1134">
        <v>88</v>
      </c>
      <c r="B1134" t="s">
        <v>41</v>
      </c>
      <c r="C1134" t="s">
        <v>10</v>
      </c>
      <c r="D1134">
        <v>1751</v>
      </c>
      <c r="E1134">
        <v>428981</v>
      </c>
      <c r="F1134">
        <v>66452</v>
      </c>
      <c r="G1134">
        <v>74308</v>
      </c>
      <c r="H1134">
        <v>15.5</v>
      </c>
      <c r="I1134">
        <v>17.3</v>
      </c>
      <c r="J1134">
        <v>1988</v>
      </c>
    </row>
    <row r="1135" spans="1:10" hidden="1" x14ac:dyDescent="0.2">
      <c r="A1135">
        <v>88</v>
      </c>
      <c r="B1135" t="s">
        <v>41</v>
      </c>
      <c r="C1135" t="s">
        <v>11</v>
      </c>
      <c r="D1135">
        <v>287</v>
      </c>
      <c r="E1135">
        <v>68326</v>
      </c>
      <c r="F1135">
        <v>23576</v>
      </c>
      <c r="G1135">
        <v>29637</v>
      </c>
      <c r="H1135">
        <v>34.5</v>
      </c>
      <c r="I1135">
        <v>43.4</v>
      </c>
      <c r="J1135">
        <v>1988</v>
      </c>
    </row>
    <row r="1136" spans="1:10" hidden="1" x14ac:dyDescent="0.2">
      <c r="A1136">
        <v>88</v>
      </c>
      <c r="B1136" t="s">
        <v>41</v>
      </c>
      <c r="C1136" t="s">
        <v>12</v>
      </c>
      <c r="D1136">
        <v>137</v>
      </c>
      <c r="E1136">
        <v>34122</v>
      </c>
      <c r="F1136">
        <v>9919</v>
      </c>
      <c r="G1136">
        <v>10554</v>
      </c>
      <c r="H1136">
        <v>29.1</v>
      </c>
      <c r="I1136">
        <v>30.9</v>
      </c>
      <c r="J1136">
        <v>1988</v>
      </c>
    </row>
    <row r="1137" spans="1:10" hidden="1" x14ac:dyDescent="0.2">
      <c r="A1137">
        <v>88</v>
      </c>
      <c r="B1137" t="s">
        <v>41</v>
      </c>
      <c r="C1137" t="s">
        <v>13</v>
      </c>
      <c r="D1137">
        <v>136</v>
      </c>
      <c r="E1137">
        <v>32796</v>
      </c>
      <c r="F1137">
        <v>1971</v>
      </c>
      <c r="G1137">
        <v>1971</v>
      </c>
      <c r="H1137">
        <v>6</v>
      </c>
      <c r="I1137">
        <v>6</v>
      </c>
      <c r="J1137">
        <v>1988</v>
      </c>
    </row>
    <row r="1138" spans="1:10" hidden="1" x14ac:dyDescent="0.2">
      <c r="A1138">
        <v>12</v>
      </c>
      <c r="B1138" t="s">
        <v>42</v>
      </c>
      <c r="C1138" t="s">
        <v>10</v>
      </c>
      <c r="D1138">
        <v>1566</v>
      </c>
      <c r="E1138">
        <v>442277</v>
      </c>
      <c r="F1138">
        <v>28649</v>
      </c>
      <c r="G1138">
        <v>32699</v>
      </c>
      <c r="H1138">
        <v>6.5</v>
      </c>
      <c r="I1138">
        <v>7.4</v>
      </c>
      <c r="J1138">
        <v>1988</v>
      </c>
    </row>
    <row r="1139" spans="1:10" hidden="1" x14ac:dyDescent="0.2">
      <c r="A1139">
        <v>12</v>
      </c>
      <c r="B1139" t="s">
        <v>42</v>
      </c>
      <c r="C1139" t="s">
        <v>11</v>
      </c>
      <c r="D1139">
        <v>213</v>
      </c>
      <c r="E1139">
        <v>58392</v>
      </c>
      <c r="F1139">
        <v>22521</v>
      </c>
      <c r="G1139">
        <v>28075</v>
      </c>
      <c r="H1139">
        <v>38.6</v>
      </c>
      <c r="I1139">
        <v>48.1</v>
      </c>
      <c r="J1139">
        <v>1988</v>
      </c>
    </row>
    <row r="1140" spans="1:10" hidden="1" x14ac:dyDescent="0.2">
      <c r="A1140">
        <v>12</v>
      </c>
      <c r="B1140" t="s">
        <v>42</v>
      </c>
      <c r="C1140" t="s">
        <v>12</v>
      </c>
      <c r="D1140">
        <v>137</v>
      </c>
      <c r="E1140">
        <v>40741</v>
      </c>
      <c r="F1140">
        <v>2680</v>
      </c>
      <c r="G1140">
        <v>3469</v>
      </c>
      <c r="H1140">
        <v>6.6</v>
      </c>
      <c r="I1140">
        <v>8.5</v>
      </c>
      <c r="J1140">
        <v>1988</v>
      </c>
    </row>
    <row r="1141" spans="1:10" hidden="1" x14ac:dyDescent="0.2">
      <c r="A1141">
        <v>12</v>
      </c>
      <c r="B1141" t="s">
        <v>42</v>
      </c>
      <c r="C1141" t="s">
        <v>13</v>
      </c>
      <c r="D1141">
        <v>502</v>
      </c>
      <c r="E1141">
        <v>143240</v>
      </c>
      <c r="F1141">
        <v>13270</v>
      </c>
      <c r="G1141">
        <v>15403</v>
      </c>
      <c r="H1141">
        <v>9.3000000000000007</v>
      </c>
      <c r="I1141">
        <v>10.8</v>
      </c>
      <c r="J1141">
        <v>1988</v>
      </c>
    </row>
    <row r="1142" spans="1:10" hidden="1" x14ac:dyDescent="0.2">
      <c r="A1142">
        <v>22</v>
      </c>
      <c r="B1142" t="s">
        <v>43</v>
      </c>
      <c r="C1142" t="s">
        <v>10</v>
      </c>
      <c r="D1142">
        <v>6427</v>
      </c>
      <c r="E1142">
        <v>2887584</v>
      </c>
      <c r="F1142">
        <v>521286</v>
      </c>
      <c r="G1142">
        <v>564642</v>
      </c>
      <c r="H1142">
        <v>18.100000000000001</v>
      </c>
      <c r="I1142">
        <v>19.600000000000001</v>
      </c>
      <c r="J1142">
        <v>1988</v>
      </c>
    </row>
    <row r="1143" spans="1:10" hidden="1" x14ac:dyDescent="0.2">
      <c r="A1143">
        <v>22</v>
      </c>
      <c r="B1143" t="s">
        <v>43</v>
      </c>
      <c r="C1143" t="s">
        <v>11</v>
      </c>
      <c r="D1143">
        <v>1214</v>
      </c>
      <c r="E1143">
        <v>538444</v>
      </c>
      <c r="F1143">
        <v>296090</v>
      </c>
      <c r="G1143">
        <v>328438</v>
      </c>
      <c r="H1143">
        <v>55</v>
      </c>
      <c r="I1143">
        <v>61</v>
      </c>
      <c r="J1143">
        <v>1988</v>
      </c>
    </row>
    <row r="1144" spans="1:10" hidden="1" x14ac:dyDescent="0.2">
      <c r="A1144">
        <v>22</v>
      </c>
      <c r="B1144" t="s">
        <v>43</v>
      </c>
      <c r="C1144" t="s">
        <v>12</v>
      </c>
      <c r="D1144">
        <v>365</v>
      </c>
      <c r="E1144">
        <v>162144</v>
      </c>
      <c r="F1144">
        <v>55999</v>
      </c>
      <c r="G1144">
        <v>55999</v>
      </c>
      <c r="H1144">
        <v>34.5</v>
      </c>
      <c r="I1144">
        <v>34.5</v>
      </c>
      <c r="J1144">
        <v>1988</v>
      </c>
    </row>
    <row r="1145" spans="1:10" hidden="1" x14ac:dyDescent="0.2">
      <c r="A1145">
        <v>22</v>
      </c>
      <c r="B1145" t="s">
        <v>43</v>
      </c>
      <c r="C1145" t="s">
        <v>13</v>
      </c>
      <c r="D1145">
        <v>1511</v>
      </c>
      <c r="E1145">
        <v>685490</v>
      </c>
      <c r="F1145">
        <v>176996</v>
      </c>
      <c r="G1145">
        <v>189555</v>
      </c>
      <c r="H1145">
        <v>25.8</v>
      </c>
      <c r="I1145">
        <v>27.7</v>
      </c>
      <c r="J1145">
        <v>1988</v>
      </c>
    </row>
    <row r="1146" spans="1:10" hidden="1" x14ac:dyDescent="0.2">
      <c r="A1146">
        <v>85</v>
      </c>
      <c r="B1146" t="s">
        <v>44</v>
      </c>
      <c r="C1146" t="s">
        <v>10</v>
      </c>
      <c r="D1146">
        <v>1381</v>
      </c>
      <c r="E1146">
        <v>393188</v>
      </c>
      <c r="F1146">
        <v>28610</v>
      </c>
      <c r="G1146">
        <v>33610</v>
      </c>
      <c r="H1146">
        <v>7.3</v>
      </c>
      <c r="I1146">
        <v>8.5</v>
      </c>
      <c r="J1146">
        <v>1988</v>
      </c>
    </row>
    <row r="1147" spans="1:10" hidden="1" x14ac:dyDescent="0.2">
      <c r="A1147">
        <v>85</v>
      </c>
      <c r="B1147" t="s">
        <v>44</v>
      </c>
      <c r="C1147" t="s">
        <v>11</v>
      </c>
      <c r="D1147">
        <v>499</v>
      </c>
      <c r="E1147">
        <v>141566</v>
      </c>
      <c r="F1147">
        <v>16144</v>
      </c>
      <c r="G1147">
        <v>24734</v>
      </c>
      <c r="H1147">
        <v>11.4</v>
      </c>
      <c r="I1147">
        <v>17.5</v>
      </c>
      <c r="J1147">
        <v>1988</v>
      </c>
    </row>
    <row r="1148" spans="1:10" hidden="1" x14ac:dyDescent="0.2">
      <c r="A1148">
        <v>85</v>
      </c>
      <c r="B1148" t="s">
        <v>44</v>
      </c>
      <c r="C1148" t="s">
        <v>12</v>
      </c>
      <c r="D1148">
        <v>101</v>
      </c>
      <c r="E1148">
        <v>29502</v>
      </c>
      <c r="F1148">
        <v>2715</v>
      </c>
      <c r="G1148">
        <v>2715</v>
      </c>
      <c r="H1148">
        <v>9.1999999999999993</v>
      </c>
      <c r="I1148">
        <v>9.1999999999999993</v>
      </c>
      <c r="J1148">
        <v>1988</v>
      </c>
    </row>
    <row r="1149" spans="1:10" hidden="1" x14ac:dyDescent="0.2">
      <c r="A1149">
        <v>85</v>
      </c>
      <c r="B1149" t="s">
        <v>44</v>
      </c>
      <c r="C1149" t="s">
        <v>13</v>
      </c>
      <c r="D1149">
        <v>163</v>
      </c>
      <c r="E1149">
        <v>46756</v>
      </c>
      <c r="F1149">
        <v>4797</v>
      </c>
      <c r="G1149">
        <v>5106</v>
      </c>
      <c r="H1149">
        <v>10.3</v>
      </c>
      <c r="I1149">
        <v>10.9</v>
      </c>
      <c r="J1149">
        <v>1988</v>
      </c>
    </row>
    <row r="1150" spans="1:10" hidden="1" x14ac:dyDescent="0.2">
      <c r="A1150">
        <v>21</v>
      </c>
      <c r="B1150" t="s">
        <v>45</v>
      </c>
      <c r="C1150" t="s">
        <v>10</v>
      </c>
      <c r="D1150">
        <v>7249</v>
      </c>
      <c r="E1150">
        <v>5886412</v>
      </c>
      <c r="F1150">
        <v>1122901</v>
      </c>
      <c r="G1150">
        <v>1206647</v>
      </c>
      <c r="H1150">
        <v>19.100000000000001</v>
      </c>
      <c r="I1150">
        <v>20.5</v>
      </c>
      <c r="J1150">
        <v>1988</v>
      </c>
    </row>
    <row r="1151" spans="1:10" hidden="1" x14ac:dyDescent="0.2">
      <c r="A1151">
        <v>21</v>
      </c>
      <c r="B1151" t="s">
        <v>45</v>
      </c>
      <c r="C1151" t="s">
        <v>11</v>
      </c>
      <c r="D1151">
        <v>1693</v>
      </c>
      <c r="E1151">
        <v>1344681</v>
      </c>
      <c r="F1151">
        <v>908977</v>
      </c>
      <c r="G1151">
        <v>956551</v>
      </c>
      <c r="H1151">
        <v>67.599999999999994</v>
      </c>
      <c r="I1151">
        <v>71.099999999999994</v>
      </c>
      <c r="J1151">
        <v>1988</v>
      </c>
    </row>
    <row r="1152" spans="1:10" hidden="1" x14ac:dyDescent="0.2">
      <c r="A1152">
        <v>21</v>
      </c>
      <c r="B1152" t="s">
        <v>45</v>
      </c>
      <c r="C1152" t="s">
        <v>12</v>
      </c>
      <c r="D1152">
        <v>437</v>
      </c>
      <c r="E1152">
        <v>367782</v>
      </c>
      <c r="F1152">
        <v>131828</v>
      </c>
      <c r="G1152">
        <v>134320</v>
      </c>
      <c r="H1152">
        <v>35.799999999999997</v>
      </c>
      <c r="I1152">
        <v>36.5</v>
      </c>
      <c r="J1152">
        <v>1988</v>
      </c>
    </row>
    <row r="1153" spans="1:10" hidden="1" x14ac:dyDescent="0.2">
      <c r="A1153">
        <v>21</v>
      </c>
      <c r="B1153" t="s">
        <v>45</v>
      </c>
      <c r="C1153" t="s">
        <v>13</v>
      </c>
      <c r="D1153">
        <v>1543</v>
      </c>
      <c r="E1153">
        <v>1227767</v>
      </c>
      <c r="F1153">
        <v>302340</v>
      </c>
      <c r="G1153">
        <v>317684</v>
      </c>
      <c r="H1153">
        <v>24.6</v>
      </c>
      <c r="I1153">
        <v>25.9</v>
      </c>
      <c r="J1153">
        <v>1988</v>
      </c>
    </row>
    <row r="1154" spans="1:10" hidden="1" x14ac:dyDescent="0.2">
      <c r="A1154">
        <v>56</v>
      </c>
      <c r="B1154" t="s">
        <v>46</v>
      </c>
      <c r="C1154" t="s">
        <v>10</v>
      </c>
      <c r="D1154">
        <v>6834</v>
      </c>
      <c r="E1154">
        <v>2442187</v>
      </c>
      <c r="F1154">
        <v>105417</v>
      </c>
      <c r="G1154">
        <v>126603</v>
      </c>
      <c r="H1154">
        <v>4.3</v>
      </c>
      <c r="I1154">
        <v>5.2</v>
      </c>
      <c r="J1154">
        <v>1988</v>
      </c>
    </row>
    <row r="1155" spans="1:10" hidden="1" x14ac:dyDescent="0.2">
      <c r="A1155">
        <v>56</v>
      </c>
      <c r="B1155" t="s">
        <v>46</v>
      </c>
      <c r="C1155" t="s">
        <v>11</v>
      </c>
      <c r="D1155">
        <v>1192</v>
      </c>
      <c r="E1155">
        <v>421179</v>
      </c>
      <c r="F1155">
        <v>76059</v>
      </c>
      <c r="G1155">
        <v>91562</v>
      </c>
      <c r="H1155">
        <v>18.100000000000001</v>
      </c>
      <c r="I1155">
        <v>21.7</v>
      </c>
      <c r="J1155">
        <v>1988</v>
      </c>
    </row>
    <row r="1156" spans="1:10" hidden="1" x14ac:dyDescent="0.2">
      <c r="A1156">
        <v>56</v>
      </c>
      <c r="B1156" t="s">
        <v>46</v>
      </c>
      <c r="C1156" t="s">
        <v>12</v>
      </c>
      <c r="D1156">
        <v>479</v>
      </c>
      <c r="E1156">
        <v>174675</v>
      </c>
      <c r="F1156">
        <v>4131</v>
      </c>
      <c r="G1156">
        <v>4131</v>
      </c>
      <c r="H1156">
        <v>2.4</v>
      </c>
      <c r="I1156">
        <v>2.4</v>
      </c>
      <c r="J1156">
        <v>1988</v>
      </c>
    </row>
    <row r="1157" spans="1:10" hidden="1" x14ac:dyDescent="0.2">
      <c r="A1157">
        <v>56</v>
      </c>
      <c r="B1157" t="s">
        <v>46</v>
      </c>
      <c r="C1157" t="s">
        <v>13</v>
      </c>
      <c r="D1157">
        <v>2492</v>
      </c>
      <c r="E1157">
        <v>892383</v>
      </c>
      <c r="F1157">
        <v>55500</v>
      </c>
      <c r="G1157">
        <v>66225</v>
      </c>
      <c r="H1157">
        <v>6.2</v>
      </c>
      <c r="I1157">
        <v>7.4</v>
      </c>
      <c r="J1157">
        <v>1988</v>
      </c>
    </row>
    <row r="1158" spans="1:10" hidden="1" x14ac:dyDescent="0.2">
      <c r="A1158">
        <v>44</v>
      </c>
      <c r="B1158" t="s">
        <v>47</v>
      </c>
      <c r="C1158" t="s">
        <v>10</v>
      </c>
      <c r="D1158">
        <v>1740</v>
      </c>
      <c r="E1158">
        <v>184903</v>
      </c>
      <c r="F1158">
        <v>12528</v>
      </c>
      <c r="G1158">
        <v>16670</v>
      </c>
      <c r="H1158">
        <v>6.8</v>
      </c>
      <c r="I1158">
        <v>9</v>
      </c>
      <c r="J1158">
        <v>1988</v>
      </c>
    </row>
    <row r="1159" spans="1:10" hidden="1" x14ac:dyDescent="0.2">
      <c r="A1159">
        <v>44</v>
      </c>
      <c r="B1159" t="s">
        <v>47</v>
      </c>
      <c r="C1159" t="s">
        <v>11</v>
      </c>
      <c r="D1159">
        <v>565</v>
      </c>
      <c r="E1159">
        <v>59847</v>
      </c>
      <c r="F1159">
        <v>15355</v>
      </c>
      <c r="G1159">
        <v>21618</v>
      </c>
      <c r="H1159">
        <v>25.7</v>
      </c>
      <c r="I1159">
        <v>36.1</v>
      </c>
      <c r="J1159">
        <v>1988</v>
      </c>
    </row>
    <row r="1160" spans="1:10" hidden="1" x14ac:dyDescent="0.2">
      <c r="A1160">
        <v>44</v>
      </c>
      <c r="B1160" t="s">
        <v>47</v>
      </c>
      <c r="C1160" t="s">
        <v>12</v>
      </c>
      <c r="D1160">
        <v>98</v>
      </c>
      <c r="E1160">
        <v>10437</v>
      </c>
      <c r="F1160">
        <v>2343</v>
      </c>
      <c r="G1160">
        <v>2457</v>
      </c>
      <c r="H1160">
        <v>22.5</v>
      </c>
      <c r="I1160">
        <v>23.5</v>
      </c>
      <c r="J1160">
        <v>1988</v>
      </c>
    </row>
    <row r="1161" spans="1:10" hidden="1" x14ac:dyDescent="0.2">
      <c r="A1161">
        <v>44</v>
      </c>
      <c r="B1161" t="s">
        <v>47</v>
      </c>
      <c r="C1161" t="s">
        <v>13</v>
      </c>
      <c r="D1161">
        <v>139</v>
      </c>
      <c r="E1161">
        <v>14966</v>
      </c>
      <c r="F1161">
        <v>2870</v>
      </c>
      <c r="G1161">
        <v>3553</v>
      </c>
      <c r="H1161">
        <v>19.2</v>
      </c>
      <c r="I1161">
        <v>23.7</v>
      </c>
      <c r="J1161">
        <v>1988</v>
      </c>
    </row>
    <row r="1162" spans="1:10" hidden="1" x14ac:dyDescent="0.2">
      <c r="A1162">
        <v>31</v>
      </c>
      <c r="B1162" t="s">
        <v>48</v>
      </c>
      <c r="C1162" t="s">
        <v>10</v>
      </c>
      <c r="D1162">
        <v>6735</v>
      </c>
      <c r="E1162">
        <v>3806133</v>
      </c>
      <c r="F1162">
        <v>708853</v>
      </c>
      <c r="G1162">
        <v>750894</v>
      </c>
      <c r="H1162">
        <v>18.600000000000001</v>
      </c>
      <c r="I1162">
        <v>19.7</v>
      </c>
      <c r="J1162">
        <v>1988</v>
      </c>
    </row>
    <row r="1163" spans="1:10" hidden="1" x14ac:dyDescent="0.2">
      <c r="A1163">
        <v>31</v>
      </c>
      <c r="B1163" t="s">
        <v>48</v>
      </c>
      <c r="C1163" t="s">
        <v>11</v>
      </c>
      <c r="D1163">
        <v>1193</v>
      </c>
      <c r="E1163">
        <v>675288</v>
      </c>
      <c r="F1163">
        <v>292997</v>
      </c>
      <c r="G1163">
        <v>338715</v>
      </c>
      <c r="H1163">
        <v>43.4</v>
      </c>
      <c r="I1163">
        <v>50.2</v>
      </c>
      <c r="J1163">
        <v>1988</v>
      </c>
    </row>
    <row r="1164" spans="1:10" hidden="1" x14ac:dyDescent="0.2">
      <c r="A1164">
        <v>31</v>
      </c>
      <c r="B1164" t="s">
        <v>48</v>
      </c>
      <c r="C1164" t="s">
        <v>12</v>
      </c>
      <c r="D1164">
        <v>327</v>
      </c>
      <c r="E1164">
        <v>190028</v>
      </c>
      <c r="F1164">
        <v>49546</v>
      </c>
      <c r="G1164">
        <v>52673</v>
      </c>
      <c r="H1164">
        <v>26.1</v>
      </c>
      <c r="I1164">
        <v>27.7</v>
      </c>
      <c r="J1164">
        <v>1988</v>
      </c>
    </row>
    <row r="1165" spans="1:10" hidden="1" x14ac:dyDescent="0.2">
      <c r="A1165">
        <v>31</v>
      </c>
      <c r="B1165" t="s">
        <v>48</v>
      </c>
      <c r="C1165" t="s">
        <v>13</v>
      </c>
      <c r="D1165">
        <v>2092</v>
      </c>
      <c r="E1165">
        <v>1178641</v>
      </c>
      <c r="F1165">
        <v>416566</v>
      </c>
      <c r="G1165">
        <v>434481</v>
      </c>
      <c r="H1165">
        <v>35.299999999999997</v>
      </c>
      <c r="I1165">
        <v>36.9</v>
      </c>
      <c r="J1165">
        <v>1988</v>
      </c>
    </row>
    <row r="1166" spans="1:10" hidden="1" x14ac:dyDescent="0.2">
      <c r="A1166">
        <v>73</v>
      </c>
      <c r="B1166" t="s">
        <v>49</v>
      </c>
      <c r="C1166" t="s">
        <v>10</v>
      </c>
      <c r="D1166">
        <v>1558</v>
      </c>
      <c r="E1166">
        <v>961693</v>
      </c>
      <c r="F1166">
        <v>72296</v>
      </c>
      <c r="G1166">
        <v>78229</v>
      </c>
      <c r="H1166">
        <v>7.5</v>
      </c>
      <c r="I1166">
        <v>8.1</v>
      </c>
      <c r="J1166">
        <v>1988</v>
      </c>
    </row>
    <row r="1167" spans="1:10" hidden="1" x14ac:dyDescent="0.2">
      <c r="A1167">
        <v>73</v>
      </c>
      <c r="B1167" t="s">
        <v>49</v>
      </c>
      <c r="C1167" t="s">
        <v>11</v>
      </c>
      <c r="D1167">
        <v>422</v>
      </c>
      <c r="E1167">
        <v>244298</v>
      </c>
      <c r="F1167">
        <v>46720</v>
      </c>
      <c r="G1167">
        <v>54958</v>
      </c>
      <c r="H1167">
        <v>19.100000000000001</v>
      </c>
      <c r="I1167">
        <v>22.5</v>
      </c>
      <c r="J1167">
        <v>1988</v>
      </c>
    </row>
    <row r="1168" spans="1:10" hidden="1" x14ac:dyDescent="0.2">
      <c r="A1168">
        <v>73</v>
      </c>
      <c r="B1168" t="s">
        <v>49</v>
      </c>
      <c r="C1168" t="s">
        <v>12</v>
      </c>
      <c r="D1168">
        <v>67</v>
      </c>
      <c r="E1168">
        <v>40842</v>
      </c>
      <c r="F1168">
        <v>4850</v>
      </c>
      <c r="G1168">
        <v>4850</v>
      </c>
      <c r="H1168">
        <v>11.9</v>
      </c>
      <c r="I1168">
        <v>11.9</v>
      </c>
      <c r="J1168">
        <v>1988</v>
      </c>
    </row>
    <row r="1169" spans="1:10" hidden="1" x14ac:dyDescent="0.2">
      <c r="A1169">
        <v>73</v>
      </c>
      <c r="B1169" t="s">
        <v>49</v>
      </c>
      <c r="C1169" t="s">
        <v>13</v>
      </c>
      <c r="D1169">
        <v>308</v>
      </c>
      <c r="E1169">
        <v>187526</v>
      </c>
      <c r="F1169">
        <v>34879</v>
      </c>
      <c r="G1169">
        <v>36634</v>
      </c>
      <c r="H1169">
        <v>18.600000000000001</v>
      </c>
      <c r="I1169">
        <v>19.5</v>
      </c>
      <c r="J1169">
        <v>1988</v>
      </c>
    </row>
    <row r="1170" spans="1:10" hidden="1" x14ac:dyDescent="0.2">
      <c r="A1170">
        <v>92</v>
      </c>
      <c r="B1170" t="s">
        <v>50</v>
      </c>
      <c r="C1170" t="s">
        <v>10</v>
      </c>
      <c r="D1170">
        <v>1409</v>
      </c>
      <c r="E1170">
        <v>916549</v>
      </c>
      <c r="F1170">
        <v>138704</v>
      </c>
      <c r="G1170">
        <v>150948</v>
      </c>
      <c r="H1170">
        <v>15.1</v>
      </c>
      <c r="I1170">
        <v>16.5</v>
      </c>
      <c r="J1170">
        <v>1988</v>
      </c>
    </row>
    <row r="1171" spans="1:10" hidden="1" x14ac:dyDescent="0.2">
      <c r="A1171">
        <v>92</v>
      </c>
      <c r="B1171" t="s">
        <v>50</v>
      </c>
      <c r="C1171" t="s">
        <v>11</v>
      </c>
      <c r="D1171">
        <v>290</v>
      </c>
      <c r="E1171">
        <v>186085</v>
      </c>
      <c r="F1171">
        <v>90133</v>
      </c>
      <c r="G1171">
        <v>113062</v>
      </c>
      <c r="H1171">
        <v>48.4</v>
      </c>
      <c r="I1171">
        <v>60.8</v>
      </c>
      <c r="J1171">
        <v>1988</v>
      </c>
    </row>
    <row r="1172" spans="1:10" hidden="1" x14ac:dyDescent="0.2">
      <c r="A1172">
        <v>92</v>
      </c>
      <c r="B1172" t="s">
        <v>50</v>
      </c>
      <c r="C1172" t="s">
        <v>12</v>
      </c>
      <c r="D1172">
        <v>55</v>
      </c>
      <c r="E1172">
        <v>36178</v>
      </c>
      <c r="F1172">
        <v>8209</v>
      </c>
      <c r="G1172">
        <v>9020</v>
      </c>
      <c r="H1172">
        <v>22.7</v>
      </c>
      <c r="I1172">
        <v>24.9</v>
      </c>
      <c r="J1172">
        <v>1988</v>
      </c>
    </row>
    <row r="1173" spans="1:10" hidden="1" x14ac:dyDescent="0.2">
      <c r="A1173">
        <v>92</v>
      </c>
      <c r="B1173" t="s">
        <v>50</v>
      </c>
      <c r="C1173" t="s">
        <v>13</v>
      </c>
      <c r="D1173">
        <v>356</v>
      </c>
      <c r="E1173">
        <v>230281</v>
      </c>
      <c r="F1173">
        <v>55954</v>
      </c>
      <c r="G1173">
        <v>57260</v>
      </c>
      <c r="H1173">
        <v>24.3</v>
      </c>
      <c r="I1173">
        <v>24.9</v>
      </c>
      <c r="J1173">
        <v>1988</v>
      </c>
    </row>
    <row r="1174" spans="1:10" hidden="1" x14ac:dyDescent="0.2">
      <c r="A1174">
        <v>23</v>
      </c>
      <c r="B1174" t="s">
        <v>51</v>
      </c>
      <c r="C1174" t="s">
        <v>10</v>
      </c>
      <c r="D1174">
        <v>6633</v>
      </c>
      <c r="E1174">
        <v>4237885</v>
      </c>
      <c r="F1174">
        <v>711755</v>
      </c>
      <c r="G1174">
        <v>771523</v>
      </c>
      <c r="H1174">
        <v>16.8</v>
      </c>
      <c r="I1174">
        <v>18.2</v>
      </c>
      <c r="J1174">
        <v>1988</v>
      </c>
    </row>
    <row r="1175" spans="1:10" hidden="1" x14ac:dyDescent="0.2">
      <c r="A1175">
        <v>23</v>
      </c>
      <c r="B1175" t="s">
        <v>51</v>
      </c>
      <c r="C1175" t="s">
        <v>11</v>
      </c>
      <c r="D1175">
        <v>1036</v>
      </c>
      <c r="E1175">
        <v>669227</v>
      </c>
      <c r="F1175">
        <v>324356</v>
      </c>
      <c r="G1175">
        <v>372298</v>
      </c>
      <c r="H1175">
        <v>48.5</v>
      </c>
      <c r="I1175">
        <v>55.6</v>
      </c>
      <c r="J1175">
        <v>1988</v>
      </c>
    </row>
    <row r="1176" spans="1:10" hidden="1" x14ac:dyDescent="0.2">
      <c r="A1176">
        <v>23</v>
      </c>
      <c r="B1176" t="s">
        <v>51</v>
      </c>
      <c r="C1176" t="s">
        <v>12</v>
      </c>
      <c r="D1176">
        <v>358</v>
      </c>
      <c r="E1176">
        <v>232821</v>
      </c>
      <c r="F1176">
        <v>55479</v>
      </c>
      <c r="G1176">
        <v>57326</v>
      </c>
      <c r="H1176">
        <v>23.8</v>
      </c>
      <c r="I1176">
        <v>24.6</v>
      </c>
      <c r="J1176">
        <v>1988</v>
      </c>
    </row>
    <row r="1177" spans="1:10" hidden="1" x14ac:dyDescent="0.2">
      <c r="A1177">
        <v>23</v>
      </c>
      <c r="B1177" t="s">
        <v>51</v>
      </c>
      <c r="C1177" t="s">
        <v>13</v>
      </c>
      <c r="D1177">
        <v>1709</v>
      </c>
      <c r="E1177">
        <v>1088549</v>
      </c>
      <c r="F1177">
        <v>347430</v>
      </c>
      <c r="G1177">
        <v>361661</v>
      </c>
      <c r="H1177">
        <v>31.9</v>
      </c>
      <c r="I1177">
        <v>33.200000000000003</v>
      </c>
      <c r="J1177">
        <v>1988</v>
      </c>
    </row>
    <row r="1178" spans="1:10" hidden="1" x14ac:dyDescent="0.2">
      <c r="A1178">
        <v>15</v>
      </c>
      <c r="B1178" t="s">
        <v>52</v>
      </c>
      <c r="C1178" t="s">
        <v>10</v>
      </c>
      <c r="D1178">
        <v>1537</v>
      </c>
      <c r="E1178">
        <v>390671</v>
      </c>
      <c r="F1178">
        <v>46670</v>
      </c>
      <c r="G1178">
        <v>49121</v>
      </c>
      <c r="H1178">
        <v>11.9</v>
      </c>
      <c r="I1178">
        <v>12.6</v>
      </c>
      <c r="J1178">
        <v>1988</v>
      </c>
    </row>
    <row r="1179" spans="1:10" hidden="1" x14ac:dyDescent="0.2">
      <c r="A1179">
        <v>15</v>
      </c>
      <c r="B1179" t="s">
        <v>52</v>
      </c>
      <c r="C1179" t="s">
        <v>11</v>
      </c>
      <c r="D1179">
        <v>260</v>
      </c>
      <c r="E1179">
        <v>65268</v>
      </c>
      <c r="F1179">
        <v>43750</v>
      </c>
      <c r="G1179">
        <v>44406</v>
      </c>
      <c r="H1179">
        <v>67</v>
      </c>
      <c r="I1179">
        <v>68</v>
      </c>
      <c r="J1179">
        <v>1988</v>
      </c>
    </row>
    <row r="1180" spans="1:10" hidden="1" x14ac:dyDescent="0.2">
      <c r="A1180">
        <v>15</v>
      </c>
      <c r="B1180" t="s">
        <v>52</v>
      </c>
      <c r="C1180" t="s">
        <v>12</v>
      </c>
      <c r="D1180">
        <v>75</v>
      </c>
      <c r="E1180">
        <v>18447</v>
      </c>
      <c r="F1180">
        <v>5634</v>
      </c>
      <c r="G1180">
        <v>5634</v>
      </c>
      <c r="H1180">
        <v>30.5</v>
      </c>
      <c r="I1180">
        <v>30.5</v>
      </c>
      <c r="J1180">
        <v>1988</v>
      </c>
    </row>
    <row r="1181" spans="1:10" hidden="1" x14ac:dyDescent="0.2">
      <c r="A1181">
        <v>15</v>
      </c>
      <c r="B1181" t="s">
        <v>52</v>
      </c>
      <c r="C1181" t="s">
        <v>13</v>
      </c>
      <c r="D1181">
        <v>475</v>
      </c>
      <c r="E1181">
        <v>121622</v>
      </c>
      <c r="F1181">
        <v>19596</v>
      </c>
      <c r="G1181">
        <v>20348</v>
      </c>
      <c r="H1181">
        <v>16.100000000000001</v>
      </c>
      <c r="I1181">
        <v>16.7</v>
      </c>
      <c r="J1181">
        <v>1988</v>
      </c>
    </row>
    <row r="1182" spans="1:10" hidden="1" x14ac:dyDescent="0.2">
      <c r="A1182">
        <v>57</v>
      </c>
      <c r="B1182" t="s">
        <v>53</v>
      </c>
      <c r="C1182" t="s">
        <v>10</v>
      </c>
      <c r="D1182">
        <v>2101</v>
      </c>
      <c r="E1182">
        <v>1163813</v>
      </c>
      <c r="F1182">
        <v>48124</v>
      </c>
      <c r="G1182">
        <v>58776</v>
      </c>
      <c r="H1182">
        <v>4.0999999999999996</v>
      </c>
      <c r="I1182">
        <v>5.0999999999999996</v>
      </c>
      <c r="J1182">
        <v>1988</v>
      </c>
    </row>
    <row r="1183" spans="1:10" hidden="1" x14ac:dyDescent="0.2">
      <c r="A1183">
        <v>57</v>
      </c>
      <c r="B1183" t="s">
        <v>53</v>
      </c>
      <c r="C1183" t="s">
        <v>11</v>
      </c>
      <c r="D1183">
        <v>459</v>
      </c>
      <c r="E1183">
        <v>252764</v>
      </c>
      <c r="F1183">
        <v>24403</v>
      </c>
      <c r="G1183">
        <v>34842</v>
      </c>
      <c r="H1183">
        <v>9.6999999999999993</v>
      </c>
      <c r="I1183">
        <v>13.8</v>
      </c>
      <c r="J1183">
        <v>1988</v>
      </c>
    </row>
    <row r="1184" spans="1:10" hidden="1" x14ac:dyDescent="0.2">
      <c r="A1184">
        <v>57</v>
      </c>
      <c r="B1184" t="s">
        <v>53</v>
      </c>
      <c r="C1184" t="s">
        <v>12</v>
      </c>
      <c r="D1184">
        <v>123</v>
      </c>
      <c r="E1184">
        <v>70046</v>
      </c>
      <c r="F1184">
        <v>3429</v>
      </c>
      <c r="G1184">
        <v>3930</v>
      </c>
      <c r="H1184">
        <v>4.9000000000000004</v>
      </c>
      <c r="I1184">
        <v>5.6</v>
      </c>
      <c r="J1184">
        <v>1988</v>
      </c>
    </row>
    <row r="1185" spans="1:10" hidden="1" x14ac:dyDescent="0.2">
      <c r="A1185">
        <v>57</v>
      </c>
      <c r="B1185" t="s">
        <v>53</v>
      </c>
      <c r="C1185" t="s">
        <v>13</v>
      </c>
      <c r="D1185">
        <v>789</v>
      </c>
      <c r="E1185">
        <v>437859</v>
      </c>
      <c r="F1185">
        <v>27419</v>
      </c>
      <c r="G1185">
        <v>35956</v>
      </c>
      <c r="H1185">
        <v>6.3</v>
      </c>
      <c r="I1185">
        <v>8.1999999999999993</v>
      </c>
      <c r="J1185">
        <v>1988</v>
      </c>
    </row>
    <row r="1186" spans="1:10" hidden="1" x14ac:dyDescent="0.2">
      <c r="A1186">
        <v>45</v>
      </c>
      <c r="B1186" t="s">
        <v>54</v>
      </c>
      <c r="C1186" t="s">
        <v>10</v>
      </c>
      <c r="D1186">
        <v>1901</v>
      </c>
      <c r="E1186">
        <v>203298</v>
      </c>
      <c r="F1186">
        <v>10155</v>
      </c>
      <c r="G1186">
        <v>12039</v>
      </c>
      <c r="H1186">
        <v>5</v>
      </c>
      <c r="I1186">
        <v>5.9</v>
      </c>
      <c r="J1186">
        <v>1988</v>
      </c>
    </row>
    <row r="1187" spans="1:10" hidden="1" x14ac:dyDescent="0.2">
      <c r="A1187">
        <v>45</v>
      </c>
      <c r="B1187" t="s">
        <v>54</v>
      </c>
      <c r="C1187" t="s">
        <v>11</v>
      </c>
      <c r="D1187">
        <v>499</v>
      </c>
      <c r="E1187">
        <v>53330</v>
      </c>
      <c r="F1187">
        <v>12747</v>
      </c>
      <c r="G1187">
        <v>16257</v>
      </c>
      <c r="H1187">
        <v>23.9</v>
      </c>
      <c r="I1187">
        <v>30.5</v>
      </c>
      <c r="J1187">
        <v>1988</v>
      </c>
    </row>
    <row r="1188" spans="1:10" hidden="1" x14ac:dyDescent="0.2">
      <c r="A1188">
        <v>45</v>
      </c>
      <c r="B1188" t="s">
        <v>54</v>
      </c>
      <c r="C1188" t="s">
        <v>12</v>
      </c>
      <c r="D1188">
        <v>71</v>
      </c>
      <c r="E1188">
        <v>8191</v>
      </c>
      <c r="F1188">
        <v>655</v>
      </c>
      <c r="G1188">
        <v>655</v>
      </c>
      <c r="H1188">
        <v>8</v>
      </c>
      <c r="I1188">
        <v>8</v>
      </c>
      <c r="J1188">
        <v>1988</v>
      </c>
    </row>
    <row r="1189" spans="1:10" hidden="1" x14ac:dyDescent="0.2">
      <c r="A1189">
        <v>45</v>
      </c>
      <c r="B1189" t="s">
        <v>54</v>
      </c>
      <c r="C1189" t="s">
        <v>13</v>
      </c>
      <c r="D1189">
        <v>302</v>
      </c>
      <c r="E1189">
        <v>32706</v>
      </c>
      <c r="F1189">
        <v>2985</v>
      </c>
      <c r="G1189">
        <v>4033</v>
      </c>
      <c r="H1189">
        <v>9.1</v>
      </c>
      <c r="I1189">
        <v>12.3</v>
      </c>
      <c r="J1189">
        <v>1988</v>
      </c>
    </row>
    <row r="1190" spans="1:10" hidden="1" x14ac:dyDescent="0.2">
      <c r="A1190">
        <v>62</v>
      </c>
      <c r="B1190" t="s">
        <v>55</v>
      </c>
      <c r="C1190" t="s">
        <v>10</v>
      </c>
      <c r="D1190">
        <v>1781</v>
      </c>
      <c r="E1190">
        <v>1632192</v>
      </c>
      <c r="F1190">
        <v>158712</v>
      </c>
      <c r="G1190">
        <v>179386</v>
      </c>
      <c r="H1190">
        <v>9.6999999999999993</v>
      </c>
      <c r="I1190">
        <v>11</v>
      </c>
      <c r="J1190">
        <v>1988</v>
      </c>
    </row>
    <row r="1191" spans="1:10" hidden="1" x14ac:dyDescent="0.2">
      <c r="A1191">
        <v>62</v>
      </c>
      <c r="B1191" t="s">
        <v>55</v>
      </c>
      <c r="C1191" t="s">
        <v>11</v>
      </c>
      <c r="D1191">
        <v>354</v>
      </c>
      <c r="E1191">
        <v>320729</v>
      </c>
      <c r="F1191">
        <v>80844</v>
      </c>
      <c r="G1191">
        <v>107279</v>
      </c>
      <c r="H1191">
        <v>25.2</v>
      </c>
      <c r="I1191">
        <v>33.4</v>
      </c>
      <c r="J1191">
        <v>1988</v>
      </c>
    </row>
    <row r="1192" spans="1:10" hidden="1" x14ac:dyDescent="0.2">
      <c r="A1192">
        <v>62</v>
      </c>
      <c r="B1192" t="s">
        <v>55</v>
      </c>
      <c r="C1192" t="s">
        <v>12</v>
      </c>
      <c r="D1192">
        <v>134</v>
      </c>
      <c r="E1192">
        <v>123264</v>
      </c>
      <c r="F1192">
        <v>9936</v>
      </c>
      <c r="G1192">
        <v>10816</v>
      </c>
      <c r="H1192">
        <v>8.1</v>
      </c>
      <c r="I1192">
        <v>8.8000000000000007</v>
      </c>
      <c r="J1192">
        <v>1988</v>
      </c>
    </row>
    <row r="1193" spans="1:10" hidden="1" x14ac:dyDescent="0.2">
      <c r="A1193">
        <v>62</v>
      </c>
      <c r="B1193" t="s">
        <v>55</v>
      </c>
      <c r="C1193" t="s">
        <v>13</v>
      </c>
      <c r="D1193">
        <v>563</v>
      </c>
      <c r="E1193">
        <v>520531</v>
      </c>
      <c r="F1193">
        <v>89127</v>
      </c>
      <c r="G1193">
        <v>101221</v>
      </c>
      <c r="H1193">
        <v>17.100000000000001</v>
      </c>
      <c r="I1193">
        <v>19.399999999999999</v>
      </c>
      <c r="J1193">
        <v>1988</v>
      </c>
    </row>
    <row r="1194" spans="1:10" hidden="1" x14ac:dyDescent="0.2">
      <c r="A1194">
        <v>74</v>
      </c>
      <c r="B1194" t="s">
        <v>56</v>
      </c>
      <c r="C1194" t="s">
        <v>10</v>
      </c>
      <c r="D1194">
        <v>6847</v>
      </c>
      <c r="E1194">
        <v>5613976</v>
      </c>
      <c r="F1194">
        <v>276765</v>
      </c>
      <c r="G1194">
        <v>345850</v>
      </c>
      <c r="H1194">
        <v>4.9000000000000004</v>
      </c>
      <c r="I1194">
        <v>6.2</v>
      </c>
      <c r="J1194">
        <v>1988</v>
      </c>
    </row>
    <row r="1195" spans="1:10" hidden="1" x14ac:dyDescent="0.2">
      <c r="A1195">
        <v>74</v>
      </c>
      <c r="B1195" t="s">
        <v>56</v>
      </c>
      <c r="C1195" t="s">
        <v>11</v>
      </c>
      <c r="D1195">
        <v>1545</v>
      </c>
      <c r="E1195">
        <v>1222217</v>
      </c>
      <c r="F1195">
        <v>197890</v>
      </c>
      <c r="G1195">
        <v>265313</v>
      </c>
      <c r="H1195">
        <v>16.2</v>
      </c>
      <c r="I1195">
        <v>21.7</v>
      </c>
      <c r="J1195">
        <v>1988</v>
      </c>
    </row>
    <row r="1196" spans="1:10" hidden="1" x14ac:dyDescent="0.2">
      <c r="A1196">
        <v>74</v>
      </c>
      <c r="B1196" t="s">
        <v>56</v>
      </c>
      <c r="C1196" t="s">
        <v>12</v>
      </c>
      <c r="D1196">
        <v>429</v>
      </c>
      <c r="E1196">
        <v>357479</v>
      </c>
      <c r="F1196">
        <v>35767</v>
      </c>
      <c r="G1196">
        <v>38056</v>
      </c>
      <c r="H1196">
        <v>10</v>
      </c>
      <c r="I1196">
        <v>10.6</v>
      </c>
      <c r="J1196">
        <v>1988</v>
      </c>
    </row>
    <row r="1197" spans="1:10" hidden="1" x14ac:dyDescent="0.2">
      <c r="A1197">
        <v>74</v>
      </c>
      <c r="B1197" t="s">
        <v>56</v>
      </c>
      <c r="C1197" t="s">
        <v>13</v>
      </c>
      <c r="D1197">
        <v>1285</v>
      </c>
      <c r="E1197">
        <v>1079684</v>
      </c>
      <c r="F1197">
        <v>119056</v>
      </c>
      <c r="G1197">
        <v>143256</v>
      </c>
      <c r="H1197">
        <v>11</v>
      </c>
      <c r="I1197">
        <v>13.3</v>
      </c>
      <c r="J1197">
        <v>1988</v>
      </c>
    </row>
    <row r="1198" spans="1:10" hidden="1" x14ac:dyDescent="0.2">
      <c r="A1198">
        <v>87</v>
      </c>
      <c r="B1198" t="s">
        <v>57</v>
      </c>
      <c r="C1198" t="s">
        <v>10</v>
      </c>
      <c r="D1198">
        <v>1512</v>
      </c>
      <c r="E1198">
        <v>469614</v>
      </c>
      <c r="F1198">
        <v>28661</v>
      </c>
      <c r="G1198">
        <v>33495</v>
      </c>
      <c r="H1198">
        <v>6.1</v>
      </c>
      <c r="I1198">
        <v>7.1</v>
      </c>
      <c r="J1198">
        <v>1988</v>
      </c>
    </row>
    <row r="1199" spans="1:10" hidden="1" x14ac:dyDescent="0.2">
      <c r="A1199">
        <v>87</v>
      </c>
      <c r="B1199" t="s">
        <v>57</v>
      </c>
      <c r="C1199" t="s">
        <v>11</v>
      </c>
      <c r="D1199">
        <v>480</v>
      </c>
      <c r="E1199">
        <v>148091</v>
      </c>
      <c r="F1199">
        <v>46972</v>
      </c>
      <c r="G1199">
        <v>62205</v>
      </c>
      <c r="H1199">
        <v>31.7</v>
      </c>
      <c r="I1199">
        <v>42</v>
      </c>
      <c r="J1199">
        <v>1988</v>
      </c>
    </row>
    <row r="1200" spans="1:10" hidden="1" x14ac:dyDescent="0.2">
      <c r="A1200">
        <v>87</v>
      </c>
      <c r="B1200" t="s">
        <v>57</v>
      </c>
      <c r="C1200" t="s">
        <v>12</v>
      </c>
      <c r="D1200">
        <v>73</v>
      </c>
      <c r="E1200">
        <v>22702</v>
      </c>
      <c r="F1200">
        <v>3132</v>
      </c>
      <c r="G1200">
        <v>3423</v>
      </c>
      <c r="H1200">
        <v>13.8</v>
      </c>
      <c r="I1200">
        <v>15.1</v>
      </c>
      <c r="J1200">
        <v>1988</v>
      </c>
    </row>
    <row r="1201" spans="1:10" hidden="1" x14ac:dyDescent="0.2">
      <c r="A1201">
        <v>87</v>
      </c>
      <c r="B1201" t="s">
        <v>57</v>
      </c>
      <c r="C1201" t="s">
        <v>13</v>
      </c>
      <c r="D1201">
        <v>339</v>
      </c>
      <c r="E1201">
        <v>106014</v>
      </c>
      <c r="F1201">
        <v>7652</v>
      </c>
      <c r="G1201">
        <v>9525</v>
      </c>
      <c r="H1201">
        <v>7.2</v>
      </c>
      <c r="I1201">
        <v>9</v>
      </c>
      <c r="J1201">
        <v>1988</v>
      </c>
    </row>
    <row r="1202" spans="1:10" hidden="1" x14ac:dyDescent="0.2">
      <c r="A1202">
        <v>13</v>
      </c>
      <c r="B1202" t="s">
        <v>58</v>
      </c>
      <c r="C1202" t="s">
        <v>10</v>
      </c>
      <c r="D1202">
        <v>1479</v>
      </c>
      <c r="E1202">
        <v>206182</v>
      </c>
      <c r="F1202">
        <v>10795</v>
      </c>
      <c r="G1202">
        <v>14127</v>
      </c>
      <c r="H1202">
        <v>5.2</v>
      </c>
      <c r="I1202">
        <v>6.9</v>
      </c>
      <c r="J1202">
        <v>1988</v>
      </c>
    </row>
    <row r="1203" spans="1:10" hidden="1" x14ac:dyDescent="0.2">
      <c r="A1203">
        <v>13</v>
      </c>
      <c r="B1203" t="s">
        <v>58</v>
      </c>
      <c r="C1203" t="s">
        <v>11</v>
      </c>
      <c r="D1203">
        <v>267</v>
      </c>
      <c r="E1203">
        <v>37010</v>
      </c>
      <c r="F1203">
        <v>15099</v>
      </c>
      <c r="G1203">
        <v>20348</v>
      </c>
      <c r="H1203">
        <v>40.799999999999997</v>
      </c>
      <c r="I1203">
        <v>55</v>
      </c>
      <c r="J1203">
        <v>1988</v>
      </c>
    </row>
    <row r="1204" spans="1:10" hidden="1" x14ac:dyDescent="0.2">
      <c r="A1204">
        <v>13</v>
      </c>
      <c r="B1204" t="s">
        <v>58</v>
      </c>
      <c r="C1204" t="s">
        <v>12</v>
      </c>
      <c r="D1204">
        <v>120</v>
      </c>
      <c r="E1204">
        <v>17105</v>
      </c>
      <c r="F1204">
        <v>440</v>
      </c>
      <c r="G1204">
        <v>440</v>
      </c>
      <c r="H1204">
        <v>2.6</v>
      </c>
      <c r="I1204">
        <v>2.6</v>
      </c>
      <c r="J1204">
        <v>1988</v>
      </c>
    </row>
    <row r="1205" spans="1:10" hidden="1" x14ac:dyDescent="0.2">
      <c r="A1205">
        <v>13</v>
      </c>
      <c r="B1205" t="s">
        <v>58</v>
      </c>
      <c r="C1205" t="s">
        <v>13</v>
      </c>
      <c r="D1205">
        <v>361</v>
      </c>
      <c r="E1205">
        <v>50507</v>
      </c>
      <c r="F1205">
        <v>6581</v>
      </c>
      <c r="G1205">
        <v>7762</v>
      </c>
      <c r="H1205">
        <v>13</v>
      </c>
      <c r="I1205">
        <v>15.4</v>
      </c>
      <c r="J1205">
        <v>1988</v>
      </c>
    </row>
    <row r="1206" spans="1:10" hidden="1" x14ac:dyDescent="0.2">
      <c r="A1206">
        <v>54</v>
      </c>
      <c r="B1206" t="s">
        <v>59</v>
      </c>
      <c r="C1206" t="s">
        <v>10</v>
      </c>
      <c r="D1206">
        <v>2358</v>
      </c>
      <c r="E1206">
        <v>2135015</v>
      </c>
      <c r="F1206">
        <v>157370</v>
      </c>
      <c r="G1206">
        <v>189623</v>
      </c>
      <c r="H1206">
        <v>7.4</v>
      </c>
      <c r="I1206">
        <v>8.9</v>
      </c>
      <c r="J1206">
        <v>1988</v>
      </c>
    </row>
    <row r="1207" spans="1:10" hidden="1" x14ac:dyDescent="0.2">
      <c r="A1207">
        <v>54</v>
      </c>
      <c r="B1207" t="s">
        <v>59</v>
      </c>
      <c r="C1207" t="s">
        <v>11</v>
      </c>
      <c r="D1207">
        <v>641</v>
      </c>
      <c r="E1207">
        <v>577921</v>
      </c>
      <c r="F1207">
        <v>91253</v>
      </c>
      <c r="G1207">
        <v>119175</v>
      </c>
      <c r="H1207">
        <v>15.8</v>
      </c>
      <c r="I1207">
        <v>20.6</v>
      </c>
      <c r="J1207">
        <v>1988</v>
      </c>
    </row>
    <row r="1208" spans="1:10" hidden="1" x14ac:dyDescent="0.2">
      <c r="A1208">
        <v>54</v>
      </c>
      <c r="B1208" t="s">
        <v>59</v>
      </c>
      <c r="C1208" t="s">
        <v>12</v>
      </c>
      <c r="D1208">
        <v>177</v>
      </c>
      <c r="E1208">
        <v>161529</v>
      </c>
      <c r="F1208">
        <v>10293</v>
      </c>
      <c r="G1208">
        <v>10293</v>
      </c>
      <c r="H1208">
        <v>6.4</v>
      </c>
      <c r="I1208">
        <v>6.4</v>
      </c>
      <c r="J1208">
        <v>1988</v>
      </c>
    </row>
    <row r="1209" spans="1:10" hidden="1" x14ac:dyDescent="0.2">
      <c r="A1209">
        <v>54</v>
      </c>
      <c r="B1209" t="s">
        <v>59</v>
      </c>
      <c r="C1209" t="s">
        <v>13</v>
      </c>
      <c r="D1209">
        <v>469</v>
      </c>
      <c r="E1209">
        <v>421944</v>
      </c>
      <c r="F1209">
        <v>56092</v>
      </c>
      <c r="G1209">
        <v>71544</v>
      </c>
      <c r="H1209">
        <v>13.3</v>
      </c>
      <c r="I1209">
        <v>17</v>
      </c>
      <c r="J1209">
        <v>1988</v>
      </c>
    </row>
    <row r="1210" spans="1:10" hidden="1" x14ac:dyDescent="0.2">
      <c r="A1210">
        <v>91</v>
      </c>
      <c r="B1210" t="s">
        <v>60</v>
      </c>
      <c r="C1210" t="s">
        <v>10</v>
      </c>
      <c r="D1210">
        <v>1635</v>
      </c>
      <c r="E1210">
        <v>1496002</v>
      </c>
      <c r="F1210">
        <v>283992</v>
      </c>
      <c r="G1210">
        <v>329088</v>
      </c>
      <c r="H1210">
        <v>19</v>
      </c>
      <c r="I1210">
        <v>22</v>
      </c>
      <c r="J1210">
        <v>1988</v>
      </c>
    </row>
    <row r="1211" spans="1:10" hidden="1" x14ac:dyDescent="0.2">
      <c r="A1211">
        <v>91</v>
      </c>
      <c r="B1211" t="s">
        <v>60</v>
      </c>
      <c r="C1211" t="s">
        <v>11</v>
      </c>
      <c r="D1211">
        <v>428</v>
      </c>
      <c r="E1211">
        <v>388091</v>
      </c>
      <c r="F1211">
        <v>172917</v>
      </c>
      <c r="G1211">
        <v>209213</v>
      </c>
      <c r="H1211">
        <v>44.6</v>
      </c>
      <c r="I1211">
        <v>53.9</v>
      </c>
      <c r="J1211">
        <v>1988</v>
      </c>
    </row>
    <row r="1212" spans="1:10" hidden="1" x14ac:dyDescent="0.2">
      <c r="A1212">
        <v>91</v>
      </c>
      <c r="B1212" t="s">
        <v>60</v>
      </c>
      <c r="C1212" t="s">
        <v>12</v>
      </c>
      <c r="D1212">
        <v>95</v>
      </c>
      <c r="E1212">
        <v>85152</v>
      </c>
      <c r="F1212">
        <v>23217</v>
      </c>
      <c r="G1212">
        <v>25779</v>
      </c>
      <c r="H1212">
        <v>27.3</v>
      </c>
      <c r="I1212">
        <v>30.3</v>
      </c>
      <c r="J1212">
        <v>1988</v>
      </c>
    </row>
    <row r="1213" spans="1:10" hidden="1" x14ac:dyDescent="0.2">
      <c r="A1213">
        <v>91</v>
      </c>
      <c r="B1213" t="s">
        <v>60</v>
      </c>
      <c r="C1213" t="s">
        <v>13</v>
      </c>
      <c r="D1213">
        <v>366</v>
      </c>
      <c r="E1213">
        <v>335935</v>
      </c>
      <c r="F1213">
        <v>117304</v>
      </c>
      <c r="G1213">
        <v>134645</v>
      </c>
      <c r="H1213">
        <v>34.9</v>
      </c>
      <c r="I1213">
        <v>40.1</v>
      </c>
      <c r="J1213">
        <v>1988</v>
      </c>
    </row>
    <row r="1214" spans="1:10" hidden="1" x14ac:dyDescent="0.2">
      <c r="A1214">
        <v>55</v>
      </c>
      <c r="B1214" t="s">
        <v>61</v>
      </c>
      <c r="C1214" t="s">
        <v>10</v>
      </c>
      <c r="D1214">
        <v>1384</v>
      </c>
      <c r="E1214">
        <v>468068</v>
      </c>
      <c r="F1214">
        <v>94885</v>
      </c>
      <c r="G1214">
        <v>99307</v>
      </c>
      <c r="H1214">
        <v>20.3</v>
      </c>
      <c r="I1214">
        <v>21.2</v>
      </c>
      <c r="J1214">
        <v>1988</v>
      </c>
    </row>
    <row r="1215" spans="1:10" hidden="1" x14ac:dyDescent="0.2">
      <c r="A1215">
        <v>55</v>
      </c>
      <c r="B1215" t="s">
        <v>61</v>
      </c>
      <c r="C1215" t="s">
        <v>11</v>
      </c>
      <c r="D1215">
        <v>383</v>
      </c>
      <c r="E1215">
        <v>128931</v>
      </c>
      <c r="F1215">
        <v>25758</v>
      </c>
      <c r="G1215">
        <v>37569</v>
      </c>
      <c r="H1215">
        <v>20</v>
      </c>
      <c r="I1215">
        <v>29.1</v>
      </c>
      <c r="J1215">
        <v>1988</v>
      </c>
    </row>
    <row r="1216" spans="1:10" hidden="1" x14ac:dyDescent="0.2">
      <c r="A1216">
        <v>55</v>
      </c>
      <c r="B1216" t="s">
        <v>61</v>
      </c>
      <c r="C1216" t="s">
        <v>12</v>
      </c>
      <c r="D1216">
        <v>85</v>
      </c>
      <c r="E1216">
        <v>29084</v>
      </c>
      <c r="F1216">
        <v>5371</v>
      </c>
      <c r="G1216">
        <v>5371</v>
      </c>
      <c r="H1216">
        <v>18.5</v>
      </c>
      <c r="I1216">
        <v>18.5</v>
      </c>
      <c r="J1216">
        <v>1988</v>
      </c>
    </row>
    <row r="1217" spans="1:10" hidden="1" x14ac:dyDescent="0.2">
      <c r="A1217">
        <v>55</v>
      </c>
      <c r="B1217" t="s">
        <v>61</v>
      </c>
      <c r="C1217" t="s">
        <v>13</v>
      </c>
      <c r="D1217">
        <v>308</v>
      </c>
      <c r="E1217">
        <v>103222</v>
      </c>
      <c r="F1217">
        <v>40477</v>
      </c>
      <c r="G1217">
        <v>42793</v>
      </c>
      <c r="H1217">
        <v>39.200000000000003</v>
      </c>
      <c r="I1217">
        <v>41.5</v>
      </c>
      <c r="J1217">
        <v>1988</v>
      </c>
    </row>
    <row r="1218" spans="1:10" hidden="1" x14ac:dyDescent="0.2">
      <c r="A1218">
        <v>35</v>
      </c>
      <c r="B1218" t="s">
        <v>62</v>
      </c>
      <c r="C1218" t="s">
        <v>10</v>
      </c>
      <c r="D1218">
        <v>2287</v>
      </c>
      <c r="E1218">
        <v>1815250</v>
      </c>
      <c r="F1218">
        <v>303683</v>
      </c>
      <c r="G1218">
        <v>308598</v>
      </c>
      <c r="H1218">
        <v>16.7</v>
      </c>
      <c r="I1218">
        <v>17</v>
      </c>
      <c r="J1218">
        <v>1988</v>
      </c>
    </row>
    <row r="1219" spans="1:10" hidden="1" x14ac:dyDescent="0.2">
      <c r="A1219">
        <v>35</v>
      </c>
      <c r="B1219" t="s">
        <v>62</v>
      </c>
      <c r="C1219" t="s">
        <v>11</v>
      </c>
      <c r="D1219">
        <v>430</v>
      </c>
      <c r="E1219">
        <v>336434</v>
      </c>
      <c r="F1219">
        <v>164098</v>
      </c>
      <c r="G1219">
        <v>180092</v>
      </c>
      <c r="H1219">
        <v>48.8</v>
      </c>
      <c r="I1219">
        <v>53.5</v>
      </c>
      <c r="J1219">
        <v>1988</v>
      </c>
    </row>
    <row r="1220" spans="1:10" hidden="1" x14ac:dyDescent="0.2">
      <c r="A1220">
        <v>35</v>
      </c>
      <c r="B1220" t="s">
        <v>62</v>
      </c>
      <c r="C1220" t="s">
        <v>12</v>
      </c>
      <c r="D1220">
        <v>111</v>
      </c>
      <c r="E1220">
        <v>87473</v>
      </c>
      <c r="F1220">
        <v>34685</v>
      </c>
      <c r="G1220">
        <v>34685</v>
      </c>
      <c r="H1220">
        <v>39.700000000000003</v>
      </c>
      <c r="I1220">
        <v>39.700000000000003</v>
      </c>
      <c r="J1220">
        <v>1988</v>
      </c>
    </row>
    <row r="1221" spans="1:10" hidden="1" x14ac:dyDescent="0.2">
      <c r="A1221">
        <v>35</v>
      </c>
      <c r="B1221" t="s">
        <v>62</v>
      </c>
      <c r="C1221" t="s">
        <v>13</v>
      </c>
      <c r="D1221">
        <v>748</v>
      </c>
      <c r="E1221">
        <v>596799</v>
      </c>
      <c r="F1221">
        <v>187380</v>
      </c>
      <c r="G1221">
        <v>188909</v>
      </c>
      <c r="H1221">
        <v>31.4</v>
      </c>
      <c r="I1221">
        <v>31.7</v>
      </c>
      <c r="J1221">
        <v>1988</v>
      </c>
    </row>
    <row r="1222" spans="1:10" hidden="1" x14ac:dyDescent="0.2">
      <c r="A1222">
        <v>83</v>
      </c>
      <c r="B1222" t="s">
        <v>63</v>
      </c>
      <c r="C1222" t="s">
        <v>10</v>
      </c>
      <c r="D1222">
        <v>1037</v>
      </c>
      <c r="E1222">
        <v>129083</v>
      </c>
      <c r="F1222">
        <v>13609</v>
      </c>
      <c r="G1222">
        <v>15680</v>
      </c>
      <c r="H1222">
        <v>10.5</v>
      </c>
      <c r="I1222">
        <v>12.1</v>
      </c>
      <c r="J1222">
        <v>1988</v>
      </c>
    </row>
    <row r="1223" spans="1:10" hidden="1" x14ac:dyDescent="0.2">
      <c r="A1223">
        <v>83</v>
      </c>
      <c r="B1223" t="s">
        <v>63</v>
      </c>
      <c r="C1223" t="s">
        <v>11</v>
      </c>
      <c r="D1223">
        <v>403</v>
      </c>
      <c r="E1223">
        <v>50126</v>
      </c>
      <c r="F1223">
        <v>10063</v>
      </c>
      <c r="G1223">
        <v>13684</v>
      </c>
      <c r="H1223">
        <v>20.100000000000001</v>
      </c>
      <c r="I1223">
        <v>27.3</v>
      </c>
      <c r="J1223">
        <v>1988</v>
      </c>
    </row>
    <row r="1224" spans="1:10" hidden="1" x14ac:dyDescent="0.2">
      <c r="A1224">
        <v>83</v>
      </c>
      <c r="B1224" t="s">
        <v>63</v>
      </c>
      <c r="C1224" t="s">
        <v>12</v>
      </c>
      <c r="D1224">
        <v>74</v>
      </c>
      <c r="E1224">
        <v>9880</v>
      </c>
      <c r="F1224">
        <v>645</v>
      </c>
      <c r="G1224">
        <v>645</v>
      </c>
      <c r="H1224">
        <v>6.5</v>
      </c>
      <c r="I1224">
        <v>6.5</v>
      </c>
      <c r="J1224">
        <v>1988</v>
      </c>
    </row>
    <row r="1225" spans="1:10" hidden="1" x14ac:dyDescent="0.2">
      <c r="A1225">
        <v>83</v>
      </c>
      <c r="B1225" t="s">
        <v>63</v>
      </c>
      <c r="C1225" t="s">
        <v>13</v>
      </c>
      <c r="D1225">
        <v>60</v>
      </c>
      <c r="E1225">
        <v>7929</v>
      </c>
      <c r="F1225">
        <v>278</v>
      </c>
      <c r="G1225">
        <v>557</v>
      </c>
      <c r="H1225">
        <v>3.5</v>
      </c>
      <c r="I1225">
        <v>7</v>
      </c>
      <c r="J1225">
        <v>1988</v>
      </c>
    </row>
    <row r="1226" spans="1:10" hidden="1" x14ac:dyDescent="0.2">
      <c r="A1226">
        <v>63</v>
      </c>
      <c r="B1226" t="s">
        <v>9</v>
      </c>
      <c r="C1226" t="s">
        <v>10</v>
      </c>
      <c r="D1226">
        <v>1766</v>
      </c>
      <c r="E1226">
        <v>1315985</v>
      </c>
      <c r="F1226">
        <v>151552</v>
      </c>
      <c r="G1226">
        <v>162881</v>
      </c>
      <c r="H1226">
        <v>11.5</v>
      </c>
      <c r="I1226">
        <v>12.4</v>
      </c>
      <c r="J1226">
        <v>1989</v>
      </c>
    </row>
    <row r="1227" spans="1:10" hidden="1" x14ac:dyDescent="0.2">
      <c r="A1227">
        <v>63</v>
      </c>
      <c r="B1227" t="s">
        <v>9</v>
      </c>
      <c r="C1227" t="s">
        <v>11</v>
      </c>
      <c r="D1227">
        <v>382</v>
      </c>
      <c r="E1227">
        <v>288550</v>
      </c>
      <c r="F1227">
        <v>69924</v>
      </c>
      <c r="G1227">
        <v>89666</v>
      </c>
      <c r="H1227">
        <v>24.2</v>
      </c>
      <c r="I1227">
        <v>31.1</v>
      </c>
      <c r="J1227">
        <v>1989</v>
      </c>
    </row>
    <row r="1228" spans="1:10" hidden="1" x14ac:dyDescent="0.2">
      <c r="A1228">
        <v>63</v>
      </c>
      <c r="B1228" t="s">
        <v>9</v>
      </c>
      <c r="C1228" t="s">
        <v>12</v>
      </c>
      <c r="D1228">
        <v>115</v>
      </c>
      <c r="E1228">
        <v>86773</v>
      </c>
      <c r="F1228">
        <v>7656</v>
      </c>
      <c r="G1228">
        <v>8306</v>
      </c>
      <c r="H1228">
        <v>8.8000000000000007</v>
      </c>
      <c r="I1228">
        <v>9.6</v>
      </c>
      <c r="J1228">
        <v>1989</v>
      </c>
    </row>
    <row r="1229" spans="1:10" hidden="1" x14ac:dyDescent="0.2">
      <c r="A1229">
        <v>63</v>
      </c>
      <c r="B1229" t="s">
        <v>9</v>
      </c>
      <c r="C1229" t="s">
        <v>13</v>
      </c>
      <c r="D1229">
        <v>556</v>
      </c>
      <c r="E1229">
        <v>414318</v>
      </c>
      <c r="F1229">
        <v>94190</v>
      </c>
      <c r="G1229">
        <v>98003</v>
      </c>
      <c r="H1229">
        <v>22.7</v>
      </c>
      <c r="I1229">
        <v>23.7</v>
      </c>
      <c r="J1229">
        <v>1989</v>
      </c>
    </row>
    <row r="1230" spans="1:10" hidden="1" x14ac:dyDescent="0.2">
      <c r="A1230">
        <v>94</v>
      </c>
      <c r="B1230" t="s">
        <v>14</v>
      </c>
      <c r="C1230" t="s">
        <v>10</v>
      </c>
      <c r="D1230">
        <v>1785</v>
      </c>
      <c r="E1230">
        <v>128213</v>
      </c>
      <c r="F1230">
        <v>16847</v>
      </c>
      <c r="G1230">
        <v>18221</v>
      </c>
      <c r="H1230">
        <v>13.1</v>
      </c>
      <c r="I1230">
        <v>14.2</v>
      </c>
      <c r="J1230">
        <v>1989</v>
      </c>
    </row>
    <row r="1231" spans="1:10" hidden="1" x14ac:dyDescent="0.2">
      <c r="A1231">
        <v>94</v>
      </c>
      <c r="B1231" t="s">
        <v>14</v>
      </c>
      <c r="C1231" t="s">
        <v>11</v>
      </c>
      <c r="D1231">
        <v>807</v>
      </c>
      <c r="E1231">
        <v>59728</v>
      </c>
      <c r="F1231">
        <v>26080</v>
      </c>
      <c r="G1231">
        <v>28701</v>
      </c>
      <c r="H1231">
        <v>43.7</v>
      </c>
      <c r="I1231">
        <v>48.1</v>
      </c>
      <c r="J1231">
        <v>1989</v>
      </c>
    </row>
    <row r="1232" spans="1:10" hidden="1" x14ac:dyDescent="0.2">
      <c r="A1232">
        <v>94</v>
      </c>
      <c r="B1232" t="s">
        <v>14</v>
      </c>
      <c r="C1232" t="s">
        <v>12</v>
      </c>
      <c r="D1232">
        <v>114</v>
      </c>
      <c r="E1232">
        <v>8191</v>
      </c>
      <c r="F1232">
        <v>2758</v>
      </c>
      <c r="G1232">
        <v>2758</v>
      </c>
      <c r="H1232">
        <v>33.700000000000003</v>
      </c>
      <c r="I1232">
        <v>33.700000000000003</v>
      </c>
      <c r="J1232">
        <v>1989</v>
      </c>
    </row>
    <row r="1233" spans="1:10" hidden="1" x14ac:dyDescent="0.2">
      <c r="A1233">
        <v>94</v>
      </c>
      <c r="B1233" t="s">
        <v>14</v>
      </c>
      <c r="C1233" t="s">
        <v>13</v>
      </c>
      <c r="D1233">
        <v>108</v>
      </c>
      <c r="E1233">
        <v>7588</v>
      </c>
      <c r="F1233">
        <v>897</v>
      </c>
      <c r="G1233">
        <v>1165</v>
      </c>
      <c r="H1233">
        <v>11.8</v>
      </c>
      <c r="I1233">
        <v>15.4</v>
      </c>
      <c r="J1233">
        <v>1989</v>
      </c>
    </row>
    <row r="1234" spans="1:10" hidden="1" x14ac:dyDescent="0.2">
      <c r="A1234">
        <v>86</v>
      </c>
      <c r="B1234" t="s">
        <v>15</v>
      </c>
      <c r="C1234" t="s">
        <v>10</v>
      </c>
      <c r="D1234">
        <v>1525</v>
      </c>
      <c r="E1234">
        <v>1137777</v>
      </c>
      <c r="F1234">
        <v>54849</v>
      </c>
      <c r="G1234">
        <v>63655</v>
      </c>
      <c r="H1234">
        <v>4.8</v>
      </c>
      <c r="I1234">
        <v>5.6</v>
      </c>
      <c r="J1234">
        <v>1989</v>
      </c>
    </row>
    <row r="1235" spans="1:10" hidden="1" x14ac:dyDescent="0.2">
      <c r="A1235">
        <v>86</v>
      </c>
      <c r="B1235" t="s">
        <v>15</v>
      </c>
      <c r="C1235" t="s">
        <v>11</v>
      </c>
      <c r="D1235">
        <v>328</v>
      </c>
      <c r="E1235">
        <v>249171</v>
      </c>
      <c r="F1235">
        <v>46380</v>
      </c>
      <c r="G1235">
        <v>58029</v>
      </c>
      <c r="H1235">
        <v>18.600000000000001</v>
      </c>
      <c r="I1235">
        <v>23.3</v>
      </c>
      <c r="J1235">
        <v>1989</v>
      </c>
    </row>
    <row r="1236" spans="1:10" hidden="1" x14ac:dyDescent="0.2">
      <c r="A1236">
        <v>86</v>
      </c>
      <c r="B1236" t="s">
        <v>15</v>
      </c>
      <c r="C1236" t="s">
        <v>12</v>
      </c>
      <c r="D1236">
        <v>108</v>
      </c>
      <c r="E1236">
        <v>83476</v>
      </c>
      <c r="F1236">
        <v>7241</v>
      </c>
      <c r="G1236">
        <v>7241</v>
      </c>
      <c r="H1236">
        <v>8.6999999999999993</v>
      </c>
      <c r="I1236">
        <v>8.6999999999999993</v>
      </c>
      <c r="J1236">
        <v>1989</v>
      </c>
    </row>
    <row r="1237" spans="1:10" hidden="1" x14ac:dyDescent="0.2">
      <c r="A1237">
        <v>86</v>
      </c>
      <c r="B1237" t="s">
        <v>15</v>
      </c>
      <c r="C1237" t="s">
        <v>13</v>
      </c>
      <c r="D1237">
        <v>273</v>
      </c>
      <c r="E1237">
        <v>198556</v>
      </c>
      <c r="F1237">
        <v>13710</v>
      </c>
      <c r="G1237">
        <v>14266</v>
      </c>
      <c r="H1237">
        <v>6.9</v>
      </c>
      <c r="I1237">
        <v>7.2</v>
      </c>
      <c r="J1237">
        <v>1989</v>
      </c>
    </row>
    <row r="1238" spans="1:10" hidden="1" x14ac:dyDescent="0.2">
      <c r="A1238">
        <v>71</v>
      </c>
      <c r="B1238" t="s">
        <v>16</v>
      </c>
      <c r="C1238" t="s">
        <v>10</v>
      </c>
      <c r="D1238">
        <v>1749</v>
      </c>
      <c r="E1238">
        <v>757620</v>
      </c>
      <c r="F1238">
        <v>61603</v>
      </c>
      <c r="G1238">
        <v>74954</v>
      </c>
      <c r="H1238">
        <v>8.1</v>
      </c>
      <c r="I1238">
        <v>9.9</v>
      </c>
      <c r="J1238">
        <v>1989</v>
      </c>
    </row>
    <row r="1239" spans="1:10" hidden="1" x14ac:dyDescent="0.2">
      <c r="A1239">
        <v>71</v>
      </c>
      <c r="B1239" t="s">
        <v>16</v>
      </c>
      <c r="C1239" t="s">
        <v>11</v>
      </c>
      <c r="D1239">
        <v>352</v>
      </c>
      <c r="E1239">
        <v>150195</v>
      </c>
      <c r="F1239">
        <v>26412</v>
      </c>
      <c r="G1239">
        <v>34647</v>
      </c>
      <c r="H1239">
        <v>17.600000000000001</v>
      </c>
      <c r="I1239">
        <v>23.1</v>
      </c>
      <c r="J1239">
        <v>1989</v>
      </c>
    </row>
    <row r="1240" spans="1:10" hidden="1" x14ac:dyDescent="0.2">
      <c r="A1240">
        <v>71</v>
      </c>
      <c r="B1240" t="s">
        <v>16</v>
      </c>
      <c r="C1240" t="s">
        <v>12</v>
      </c>
      <c r="D1240">
        <v>84</v>
      </c>
      <c r="E1240">
        <v>36625</v>
      </c>
      <c r="F1240">
        <v>2750</v>
      </c>
      <c r="G1240">
        <v>3137</v>
      </c>
      <c r="H1240">
        <v>7.5</v>
      </c>
      <c r="I1240">
        <v>8.6</v>
      </c>
      <c r="J1240">
        <v>1989</v>
      </c>
    </row>
    <row r="1241" spans="1:10" hidden="1" x14ac:dyDescent="0.2">
      <c r="A1241">
        <v>71</v>
      </c>
      <c r="B1241" t="s">
        <v>16</v>
      </c>
      <c r="C1241" t="s">
        <v>13</v>
      </c>
      <c r="D1241">
        <v>533</v>
      </c>
      <c r="E1241">
        <v>229977</v>
      </c>
      <c r="F1241">
        <v>38249</v>
      </c>
      <c r="G1241">
        <v>45577</v>
      </c>
      <c r="H1241">
        <v>16.600000000000001</v>
      </c>
      <c r="I1241">
        <v>19.8</v>
      </c>
      <c r="J1241">
        <v>1989</v>
      </c>
    </row>
    <row r="1242" spans="1:10" hidden="1" x14ac:dyDescent="0.2">
      <c r="A1242">
        <v>93</v>
      </c>
      <c r="B1242" t="s">
        <v>17</v>
      </c>
      <c r="C1242" t="s">
        <v>10</v>
      </c>
      <c r="D1242">
        <v>8644</v>
      </c>
      <c r="E1242">
        <v>9913212</v>
      </c>
      <c r="F1242">
        <v>1319841</v>
      </c>
      <c r="G1242">
        <v>1479209</v>
      </c>
      <c r="H1242">
        <v>13.3</v>
      </c>
      <c r="I1242">
        <v>14.9</v>
      </c>
      <c r="J1242">
        <v>1989</v>
      </c>
    </row>
    <row r="1243" spans="1:10" hidden="1" x14ac:dyDescent="0.2">
      <c r="A1243">
        <v>93</v>
      </c>
      <c r="B1243" t="s">
        <v>17</v>
      </c>
      <c r="C1243" t="s">
        <v>11</v>
      </c>
      <c r="D1243">
        <v>1718</v>
      </c>
      <c r="E1243">
        <v>1912738</v>
      </c>
      <c r="F1243">
        <v>919038</v>
      </c>
      <c r="G1243">
        <v>1105075</v>
      </c>
      <c r="H1243">
        <v>48</v>
      </c>
      <c r="I1243">
        <v>57.8</v>
      </c>
      <c r="J1243">
        <v>1989</v>
      </c>
    </row>
    <row r="1244" spans="1:10" hidden="1" x14ac:dyDescent="0.2">
      <c r="A1244">
        <v>93</v>
      </c>
      <c r="B1244" t="s">
        <v>17</v>
      </c>
      <c r="C1244" t="s">
        <v>12</v>
      </c>
      <c r="D1244">
        <v>591</v>
      </c>
      <c r="E1244">
        <v>710155</v>
      </c>
      <c r="F1244">
        <v>183908</v>
      </c>
      <c r="G1244">
        <v>193178</v>
      </c>
      <c r="H1244">
        <v>25.9</v>
      </c>
      <c r="I1244">
        <v>27.2</v>
      </c>
      <c r="J1244">
        <v>1989</v>
      </c>
    </row>
    <row r="1245" spans="1:10" hidden="1" x14ac:dyDescent="0.2">
      <c r="A1245">
        <v>93</v>
      </c>
      <c r="B1245" t="s">
        <v>17</v>
      </c>
      <c r="C1245" t="s">
        <v>13</v>
      </c>
      <c r="D1245">
        <v>1950</v>
      </c>
      <c r="E1245">
        <v>2238972</v>
      </c>
      <c r="F1245">
        <v>406812</v>
      </c>
      <c r="G1245">
        <v>446083</v>
      </c>
      <c r="H1245">
        <v>18.2</v>
      </c>
      <c r="I1245">
        <v>19.899999999999999</v>
      </c>
      <c r="J1245">
        <v>1989</v>
      </c>
    </row>
    <row r="1246" spans="1:10" hidden="1" x14ac:dyDescent="0.2">
      <c r="A1246">
        <v>84</v>
      </c>
      <c r="B1246" t="s">
        <v>18</v>
      </c>
      <c r="C1246" t="s">
        <v>10</v>
      </c>
      <c r="D1246">
        <v>1611</v>
      </c>
      <c r="E1246">
        <v>1149325</v>
      </c>
      <c r="F1246">
        <v>74591</v>
      </c>
      <c r="G1246">
        <v>85141</v>
      </c>
      <c r="H1246">
        <v>6.5</v>
      </c>
      <c r="I1246">
        <v>7.4</v>
      </c>
      <c r="J1246">
        <v>1989</v>
      </c>
    </row>
    <row r="1247" spans="1:10" hidden="1" x14ac:dyDescent="0.2">
      <c r="A1247">
        <v>84</v>
      </c>
      <c r="B1247" t="s">
        <v>18</v>
      </c>
      <c r="C1247" t="s">
        <v>11</v>
      </c>
      <c r="D1247">
        <v>350</v>
      </c>
      <c r="E1247">
        <v>245510</v>
      </c>
      <c r="F1247">
        <v>54609</v>
      </c>
      <c r="G1247">
        <v>72694</v>
      </c>
      <c r="H1247">
        <v>22.2</v>
      </c>
      <c r="I1247">
        <v>29.6</v>
      </c>
      <c r="J1247">
        <v>1989</v>
      </c>
    </row>
    <row r="1248" spans="1:10" hidden="1" x14ac:dyDescent="0.2">
      <c r="A1248">
        <v>84</v>
      </c>
      <c r="B1248" t="s">
        <v>18</v>
      </c>
      <c r="C1248" t="s">
        <v>12</v>
      </c>
      <c r="D1248">
        <v>78</v>
      </c>
      <c r="E1248">
        <v>55730</v>
      </c>
      <c r="F1248">
        <v>7899</v>
      </c>
      <c r="G1248">
        <v>7899</v>
      </c>
      <c r="H1248">
        <v>14.2</v>
      </c>
      <c r="I1248">
        <v>14.2</v>
      </c>
      <c r="J1248">
        <v>1989</v>
      </c>
    </row>
    <row r="1249" spans="1:10" hidden="1" x14ac:dyDescent="0.2">
      <c r="A1249">
        <v>84</v>
      </c>
      <c r="B1249" t="s">
        <v>18</v>
      </c>
      <c r="C1249" t="s">
        <v>13</v>
      </c>
      <c r="D1249">
        <v>285</v>
      </c>
      <c r="E1249">
        <v>202190</v>
      </c>
      <c r="F1249">
        <v>11254</v>
      </c>
      <c r="G1249">
        <v>12017</v>
      </c>
      <c r="H1249">
        <v>5.6</v>
      </c>
      <c r="I1249">
        <v>5.9</v>
      </c>
      <c r="J1249">
        <v>1989</v>
      </c>
    </row>
    <row r="1250" spans="1:10" hidden="1" x14ac:dyDescent="0.2">
      <c r="A1250">
        <v>16</v>
      </c>
      <c r="B1250" t="s">
        <v>19</v>
      </c>
      <c r="C1250" t="s">
        <v>10</v>
      </c>
      <c r="D1250">
        <v>1664</v>
      </c>
      <c r="E1250">
        <v>1341789</v>
      </c>
      <c r="F1250">
        <v>162928</v>
      </c>
      <c r="G1250">
        <v>172831</v>
      </c>
      <c r="H1250">
        <v>12.1</v>
      </c>
      <c r="I1250">
        <v>12.9</v>
      </c>
      <c r="J1250">
        <v>1989</v>
      </c>
    </row>
    <row r="1251" spans="1:10" hidden="1" x14ac:dyDescent="0.2">
      <c r="A1251">
        <v>16</v>
      </c>
      <c r="B1251" t="s">
        <v>19</v>
      </c>
      <c r="C1251" t="s">
        <v>11</v>
      </c>
      <c r="D1251">
        <v>240</v>
      </c>
      <c r="E1251">
        <v>191248</v>
      </c>
      <c r="F1251">
        <v>121104</v>
      </c>
      <c r="G1251">
        <v>124219</v>
      </c>
      <c r="H1251">
        <v>63.3</v>
      </c>
      <c r="I1251">
        <v>65</v>
      </c>
      <c r="J1251">
        <v>1989</v>
      </c>
    </row>
    <row r="1252" spans="1:10" hidden="1" x14ac:dyDescent="0.2">
      <c r="A1252">
        <v>16</v>
      </c>
      <c r="B1252" t="s">
        <v>19</v>
      </c>
      <c r="C1252" t="s">
        <v>12</v>
      </c>
      <c r="D1252">
        <v>108</v>
      </c>
      <c r="E1252">
        <v>84492</v>
      </c>
      <c r="F1252">
        <v>19675</v>
      </c>
      <c r="G1252">
        <v>20969</v>
      </c>
      <c r="H1252">
        <v>23.3</v>
      </c>
      <c r="I1252">
        <v>24.8</v>
      </c>
      <c r="J1252">
        <v>1989</v>
      </c>
    </row>
    <row r="1253" spans="1:10" hidden="1" x14ac:dyDescent="0.2">
      <c r="A1253">
        <v>16</v>
      </c>
      <c r="B1253" t="s">
        <v>19</v>
      </c>
      <c r="C1253" t="s">
        <v>13</v>
      </c>
      <c r="D1253">
        <v>467</v>
      </c>
      <c r="E1253">
        <v>371424</v>
      </c>
      <c r="F1253">
        <v>66185</v>
      </c>
      <c r="G1253">
        <v>67977</v>
      </c>
      <c r="H1253">
        <v>17.8</v>
      </c>
      <c r="I1253">
        <v>18.3</v>
      </c>
      <c r="J1253">
        <v>1989</v>
      </c>
    </row>
    <row r="1254" spans="1:10" hidden="1" x14ac:dyDescent="0.2">
      <c r="A1254">
        <v>51</v>
      </c>
      <c r="B1254" t="s">
        <v>20</v>
      </c>
      <c r="C1254" t="s">
        <v>10</v>
      </c>
      <c r="D1254">
        <v>1720</v>
      </c>
      <c r="E1254">
        <v>274105</v>
      </c>
      <c r="F1254">
        <v>33260</v>
      </c>
      <c r="G1254">
        <v>35566</v>
      </c>
      <c r="H1254">
        <v>12.1</v>
      </c>
      <c r="I1254">
        <v>13</v>
      </c>
      <c r="J1254">
        <v>1989</v>
      </c>
    </row>
    <row r="1255" spans="1:10" hidden="1" x14ac:dyDescent="0.2">
      <c r="A1255">
        <v>51</v>
      </c>
      <c r="B1255" t="s">
        <v>20</v>
      </c>
      <c r="C1255" t="s">
        <v>11</v>
      </c>
      <c r="D1255">
        <v>294</v>
      </c>
      <c r="E1255">
        <v>47078</v>
      </c>
      <c r="F1255">
        <v>17419</v>
      </c>
      <c r="G1255">
        <v>19831</v>
      </c>
      <c r="H1255">
        <v>37</v>
      </c>
      <c r="I1255">
        <v>42.1</v>
      </c>
      <c r="J1255">
        <v>1989</v>
      </c>
    </row>
    <row r="1256" spans="1:10" hidden="1" x14ac:dyDescent="0.2">
      <c r="A1256">
        <v>51</v>
      </c>
      <c r="B1256" t="s">
        <v>20</v>
      </c>
      <c r="C1256" t="s">
        <v>12</v>
      </c>
      <c r="D1256">
        <v>114</v>
      </c>
      <c r="E1256">
        <v>18242</v>
      </c>
      <c r="F1256">
        <v>3773</v>
      </c>
      <c r="G1256">
        <v>3877</v>
      </c>
      <c r="H1256">
        <v>20.7</v>
      </c>
      <c r="I1256">
        <v>21.3</v>
      </c>
      <c r="J1256">
        <v>1989</v>
      </c>
    </row>
    <row r="1257" spans="1:10" hidden="1" x14ac:dyDescent="0.2">
      <c r="A1257">
        <v>51</v>
      </c>
      <c r="B1257" t="s">
        <v>20</v>
      </c>
      <c r="C1257" t="s">
        <v>13</v>
      </c>
      <c r="D1257">
        <v>463</v>
      </c>
      <c r="E1257">
        <v>74301</v>
      </c>
      <c r="F1257">
        <v>18741</v>
      </c>
      <c r="G1257">
        <v>19929</v>
      </c>
      <c r="H1257">
        <v>25.2</v>
      </c>
      <c r="I1257">
        <v>26.8</v>
      </c>
      <c r="J1257">
        <v>1989</v>
      </c>
    </row>
    <row r="1258" spans="1:10" hidden="1" x14ac:dyDescent="0.2">
      <c r="A1258">
        <v>53</v>
      </c>
      <c r="B1258" t="s">
        <v>21</v>
      </c>
      <c r="C1258" t="s">
        <v>10</v>
      </c>
      <c r="D1258">
        <v>1152</v>
      </c>
      <c r="E1258">
        <v>190323</v>
      </c>
      <c r="F1258">
        <v>21500</v>
      </c>
      <c r="G1258">
        <v>26543</v>
      </c>
      <c r="H1258">
        <v>11.3</v>
      </c>
      <c r="I1258">
        <v>13.9</v>
      </c>
      <c r="J1258">
        <v>1989</v>
      </c>
    </row>
    <row r="1259" spans="1:10" hidden="1" x14ac:dyDescent="0.2">
      <c r="A1259">
        <v>53</v>
      </c>
      <c r="B1259" t="s">
        <v>21</v>
      </c>
      <c r="C1259" t="s">
        <v>11</v>
      </c>
      <c r="D1259">
        <v>597</v>
      </c>
      <c r="E1259">
        <v>96493</v>
      </c>
      <c r="F1259">
        <v>21334</v>
      </c>
      <c r="G1259">
        <v>27771</v>
      </c>
      <c r="H1259">
        <v>22.1</v>
      </c>
      <c r="I1259">
        <v>28.8</v>
      </c>
      <c r="J1259">
        <v>1989</v>
      </c>
    </row>
    <row r="1260" spans="1:10" hidden="1" x14ac:dyDescent="0.2">
      <c r="A1260">
        <v>53</v>
      </c>
      <c r="B1260" t="s">
        <v>21</v>
      </c>
      <c r="C1260" t="s">
        <v>12</v>
      </c>
      <c r="D1260">
        <v>60</v>
      </c>
      <c r="E1260">
        <v>11226</v>
      </c>
      <c r="F1260">
        <v>3861</v>
      </c>
      <c r="G1260">
        <v>4488</v>
      </c>
      <c r="H1260">
        <v>34.4</v>
      </c>
      <c r="I1260">
        <v>40</v>
      </c>
      <c r="J1260">
        <v>1989</v>
      </c>
    </row>
    <row r="1261" spans="1:10" hidden="1" x14ac:dyDescent="0.2">
      <c r="A1261">
        <v>53</v>
      </c>
      <c r="B1261" t="s">
        <v>21</v>
      </c>
      <c r="C1261" t="s">
        <v>13</v>
      </c>
      <c r="D1261">
        <v>58</v>
      </c>
      <c r="E1261">
        <v>9420</v>
      </c>
      <c r="F1261">
        <v>950</v>
      </c>
      <c r="G1261">
        <v>1419</v>
      </c>
      <c r="H1261">
        <v>10.1</v>
      </c>
      <c r="I1261">
        <v>15.1</v>
      </c>
      <c r="J1261">
        <v>1989</v>
      </c>
    </row>
    <row r="1262" spans="1:10" hidden="1" x14ac:dyDescent="0.2">
      <c r="A1262">
        <v>59</v>
      </c>
      <c r="B1262" t="s">
        <v>22</v>
      </c>
      <c r="C1262" t="s">
        <v>10</v>
      </c>
      <c r="D1262">
        <v>7005</v>
      </c>
      <c r="E1262">
        <v>4308528</v>
      </c>
      <c r="F1262">
        <v>154504</v>
      </c>
      <c r="G1262">
        <v>209181</v>
      </c>
      <c r="H1262">
        <v>3.6</v>
      </c>
      <c r="I1262">
        <v>4.9000000000000004</v>
      </c>
      <c r="J1262">
        <v>1989</v>
      </c>
    </row>
    <row r="1263" spans="1:10" hidden="1" x14ac:dyDescent="0.2">
      <c r="A1263">
        <v>59</v>
      </c>
      <c r="B1263" t="s">
        <v>22</v>
      </c>
      <c r="C1263" t="s">
        <v>11</v>
      </c>
      <c r="D1263">
        <v>1351</v>
      </c>
      <c r="E1263">
        <v>816069</v>
      </c>
      <c r="F1263">
        <v>215128</v>
      </c>
      <c r="G1263">
        <v>299741</v>
      </c>
      <c r="H1263">
        <v>26.4</v>
      </c>
      <c r="I1263">
        <v>36.700000000000003</v>
      </c>
      <c r="J1263">
        <v>1989</v>
      </c>
    </row>
    <row r="1264" spans="1:10" hidden="1" x14ac:dyDescent="0.2">
      <c r="A1264">
        <v>59</v>
      </c>
      <c r="B1264" t="s">
        <v>22</v>
      </c>
      <c r="C1264" t="s">
        <v>12</v>
      </c>
      <c r="D1264">
        <v>565</v>
      </c>
      <c r="E1264">
        <v>349312</v>
      </c>
      <c r="F1264">
        <v>16704</v>
      </c>
      <c r="G1264">
        <v>18502</v>
      </c>
      <c r="H1264">
        <v>4.8</v>
      </c>
      <c r="I1264">
        <v>5.3</v>
      </c>
      <c r="J1264">
        <v>1989</v>
      </c>
    </row>
    <row r="1265" spans="1:10" hidden="1" x14ac:dyDescent="0.2">
      <c r="A1265">
        <v>59</v>
      </c>
      <c r="B1265" t="s">
        <v>22</v>
      </c>
      <c r="C1265" t="s">
        <v>13</v>
      </c>
      <c r="D1265">
        <v>1012</v>
      </c>
      <c r="E1265">
        <v>637697</v>
      </c>
      <c r="F1265">
        <v>35299</v>
      </c>
      <c r="G1265">
        <v>49032</v>
      </c>
      <c r="H1265">
        <v>5.5</v>
      </c>
      <c r="I1265">
        <v>7.7</v>
      </c>
      <c r="J1265">
        <v>1989</v>
      </c>
    </row>
    <row r="1266" spans="1:10" hidden="1" x14ac:dyDescent="0.2">
      <c r="A1266">
        <v>58</v>
      </c>
      <c r="B1266" t="s">
        <v>23</v>
      </c>
      <c r="C1266" t="s">
        <v>10</v>
      </c>
      <c r="D1266">
        <v>1851</v>
      </c>
      <c r="E1266">
        <v>2332950</v>
      </c>
      <c r="F1266">
        <v>180337</v>
      </c>
      <c r="G1266">
        <v>195816</v>
      </c>
      <c r="H1266">
        <v>7.7</v>
      </c>
      <c r="I1266">
        <v>8.4</v>
      </c>
      <c r="J1266">
        <v>1989</v>
      </c>
    </row>
    <row r="1267" spans="1:10" hidden="1" x14ac:dyDescent="0.2">
      <c r="A1267">
        <v>58</v>
      </c>
      <c r="B1267" t="s">
        <v>23</v>
      </c>
      <c r="C1267" t="s">
        <v>11</v>
      </c>
      <c r="D1267">
        <v>360</v>
      </c>
      <c r="E1267">
        <v>451507</v>
      </c>
      <c r="F1267">
        <v>67331</v>
      </c>
      <c r="G1267">
        <v>90209</v>
      </c>
      <c r="H1267">
        <v>14.9</v>
      </c>
      <c r="I1267">
        <v>20</v>
      </c>
      <c r="J1267">
        <v>1989</v>
      </c>
    </row>
    <row r="1268" spans="1:10" hidden="1" x14ac:dyDescent="0.2">
      <c r="A1268">
        <v>58</v>
      </c>
      <c r="B1268" t="s">
        <v>23</v>
      </c>
      <c r="C1268" t="s">
        <v>12</v>
      </c>
      <c r="D1268">
        <v>136</v>
      </c>
      <c r="E1268">
        <v>168199</v>
      </c>
      <c r="F1268">
        <v>20169</v>
      </c>
      <c r="G1268">
        <v>21729</v>
      </c>
      <c r="H1268">
        <v>12</v>
      </c>
      <c r="I1268">
        <v>12.9</v>
      </c>
      <c r="J1268">
        <v>1989</v>
      </c>
    </row>
    <row r="1269" spans="1:10" hidden="1" x14ac:dyDescent="0.2">
      <c r="A1269">
        <v>58</v>
      </c>
      <c r="B1269" t="s">
        <v>23</v>
      </c>
      <c r="C1269" t="s">
        <v>13</v>
      </c>
      <c r="D1269">
        <v>487</v>
      </c>
      <c r="E1269">
        <v>604494</v>
      </c>
      <c r="F1269">
        <v>71432</v>
      </c>
      <c r="G1269">
        <v>72326</v>
      </c>
      <c r="H1269">
        <v>11.8</v>
      </c>
      <c r="I1269">
        <v>12</v>
      </c>
      <c r="J1269">
        <v>1989</v>
      </c>
    </row>
    <row r="1270" spans="1:10" hidden="1" x14ac:dyDescent="0.2">
      <c r="A1270">
        <v>95</v>
      </c>
      <c r="B1270" t="s">
        <v>24</v>
      </c>
      <c r="C1270" t="s">
        <v>10</v>
      </c>
      <c r="D1270">
        <v>1426</v>
      </c>
      <c r="E1270">
        <v>338797</v>
      </c>
      <c r="F1270">
        <v>72274</v>
      </c>
      <c r="G1270">
        <v>75162</v>
      </c>
      <c r="H1270">
        <v>21.3</v>
      </c>
      <c r="I1270">
        <v>22.2</v>
      </c>
      <c r="J1270">
        <v>1989</v>
      </c>
    </row>
    <row r="1271" spans="1:10" hidden="1" x14ac:dyDescent="0.2">
      <c r="A1271">
        <v>95</v>
      </c>
      <c r="B1271" t="s">
        <v>24</v>
      </c>
      <c r="C1271" t="s">
        <v>11</v>
      </c>
      <c r="D1271">
        <v>425</v>
      </c>
      <c r="E1271">
        <v>103297</v>
      </c>
      <c r="F1271">
        <v>60036</v>
      </c>
      <c r="G1271">
        <v>62470</v>
      </c>
      <c r="H1271">
        <v>58.1</v>
      </c>
      <c r="I1271">
        <v>60.5</v>
      </c>
      <c r="J1271">
        <v>1989</v>
      </c>
    </row>
    <row r="1272" spans="1:10" hidden="1" x14ac:dyDescent="0.2">
      <c r="A1272">
        <v>95</v>
      </c>
      <c r="B1272" t="s">
        <v>24</v>
      </c>
      <c r="C1272" t="s">
        <v>12</v>
      </c>
      <c r="D1272">
        <v>114</v>
      </c>
      <c r="E1272">
        <v>27194</v>
      </c>
      <c r="F1272">
        <v>11760</v>
      </c>
      <c r="G1272">
        <v>12226</v>
      </c>
      <c r="H1272">
        <v>43.2</v>
      </c>
      <c r="I1272">
        <v>45</v>
      </c>
      <c r="J1272">
        <v>1989</v>
      </c>
    </row>
    <row r="1273" spans="1:10" hidden="1" x14ac:dyDescent="0.2">
      <c r="A1273">
        <v>95</v>
      </c>
      <c r="B1273" t="s">
        <v>24</v>
      </c>
      <c r="C1273" t="s">
        <v>13</v>
      </c>
      <c r="D1273">
        <v>90</v>
      </c>
      <c r="E1273">
        <v>21691</v>
      </c>
      <c r="F1273">
        <v>6680</v>
      </c>
      <c r="G1273">
        <v>6680</v>
      </c>
      <c r="H1273">
        <v>30.8</v>
      </c>
      <c r="I1273">
        <v>30.8</v>
      </c>
      <c r="J1273">
        <v>1989</v>
      </c>
    </row>
    <row r="1274" spans="1:10" hidden="1" x14ac:dyDescent="0.2">
      <c r="A1274">
        <v>82</v>
      </c>
      <c r="B1274" t="s">
        <v>25</v>
      </c>
      <c r="C1274" t="s">
        <v>10</v>
      </c>
      <c r="D1274">
        <v>1741</v>
      </c>
      <c r="E1274">
        <v>309557</v>
      </c>
      <c r="F1274">
        <v>25129</v>
      </c>
      <c r="G1274">
        <v>28563</v>
      </c>
      <c r="H1274">
        <v>8.1</v>
      </c>
      <c r="I1274">
        <v>9.1999999999999993</v>
      </c>
      <c r="J1274">
        <v>1989</v>
      </c>
    </row>
    <row r="1275" spans="1:10" hidden="1" x14ac:dyDescent="0.2">
      <c r="A1275">
        <v>82</v>
      </c>
      <c r="B1275" t="s">
        <v>25</v>
      </c>
      <c r="C1275" t="s">
        <v>11</v>
      </c>
      <c r="D1275">
        <v>390</v>
      </c>
      <c r="E1275">
        <v>67495</v>
      </c>
      <c r="F1275">
        <v>11610</v>
      </c>
      <c r="G1275">
        <v>13682</v>
      </c>
      <c r="H1275">
        <v>17.2</v>
      </c>
      <c r="I1275">
        <v>20.3</v>
      </c>
      <c r="J1275">
        <v>1989</v>
      </c>
    </row>
    <row r="1276" spans="1:10" hidden="1" x14ac:dyDescent="0.2">
      <c r="A1276">
        <v>82</v>
      </c>
      <c r="B1276" t="s">
        <v>25</v>
      </c>
      <c r="C1276" t="s">
        <v>12</v>
      </c>
      <c r="D1276">
        <v>86</v>
      </c>
      <c r="E1276">
        <v>15076</v>
      </c>
      <c r="F1276">
        <v>645</v>
      </c>
      <c r="G1276">
        <v>773</v>
      </c>
      <c r="H1276">
        <v>4.3</v>
      </c>
      <c r="I1276">
        <v>5.0999999999999996</v>
      </c>
      <c r="J1276">
        <v>1989</v>
      </c>
    </row>
    <row r="1277" spans="1:10" hidden="1" x14ac:dyDescent="0.2">
      <c r="A1277">
        <v>82</v>
      </c>
      <c r="B1277" t="s">
        <v>25</v>
      </c>
      <c r="C1277" t="s">
        <v>13</v>
      </c>
      <c r="D1277">
        <v>370</v>
      </c>
      <c r="E1277">
        <v>66746</v>
      </c>
      <c r="F1277">
        <v>13616</v>
      </c>
      <c r="G1277">
        <v>13905</v>
      </c>
      <c r="H1277">
        <v>20.399999999999999</v>
      </c>
      <c r="I1277">
        <v>20.8</v>
      </c>
      <c r="J1277">
        <v>1989</v>
      </c>
    </row>
    <row r="1278" spans="1:10" hidden="1" x14ac:dyDescent="0.2">
      <c r="A1278">
        <v>33</v>
      </c>
      <c r="B1278" t="s">
        <v>26</v>
      </c>
      <c r="C1278" t="s">
        <v>10</v>
      </c>
      <c r="D1278">
        <v>6687</v>
      </c>
      <c r="E1278">
        <v>4262299</v>
      </c>
      <c r="F1278">
        <v>711526</v>
      </c>
      <c r="G1278">
        <v>765004</v>
      </c>
      <c r="H1278">
        <v>16.7</v>
      </c>
      <c r="I1278">
        <v>17.899999999999999</v>
      </c>
      <c r="J1278">
        <v>1989</v>
      </c>
    </row>
    <row r="1279" spans="1:10" hidden="1" x14ac:dyDescent="0.2">
      <c r="A1279">
        <v>33</v>
      </c>
      <c r="B1279" t="s">
        <v>26</v>
      </c>
      <c r="C1279" t="s">
        <v>11</v>
      </c>
      <c r="D1279">
        <v>1193</v>
      </c>
      <c r="E1279">
        <v>752999</v>
      </c>
      <c r="F1279">
        <v>333663</v>
      </c>
      <c r="G1279">
        <v>379889</v>
      </c>
      <c r="H1279">
        <v>44.3</v>
      </c>
      <c r="I1279">
        <v>50.5</v>
      </c>
      <c r="J1279">
        <v>1989</v>
      </c>
    </row>
    <row r="1280" spans="1:10" hidden="1" x14ac:dyDescent="0.2">
      <c r="A1280">
        <v>33</v>
      </c>
      <c r="B1280" t="s">
        <v>26</v>
      </c>
      <c r="C1280" t="s">
        <v>12</v>
      </c>
      <c r="D1280">
        <v>331</v>
      </c>
      <c r="E1280">
        <v>214336</v>
      </c>
      <c r="F1280">
        <v>107212</v>
      </c>
      <c r="G1280">
        <v>109855</v>
      </c>
      <c r="H1280">
        <v>50</v>
      </c>
      <c r="I1280">
        <v>51.3</v>
      </c>
      <c r="J1280">
        <v>1989</v>
      </c>
    </row>
    <row r="1281" spans="1:10" hidden="1" x14ac:dyDescent="0.2">
      <c r="A1281">
        <v>33</v>
      </c>
      <c r="B1281" t="s">
        <v>26</v>
      </c>
      <c r="C1281" t="s">
        <v>13</v>
      </c>
      <c r="D1281">
        <v>1714</v>
      </c>
      <c r="E1281">
        <v>1097490</v>
      </c>
      <c r="F1281">
        <v>283132</v>
      </c>
      <c r="G1281">
        <v>298804</v>
      </c>
      <c r="H1281">
        <v>25.8</v>
      </c>
      <c r="I1281">
        <v>27.2</v>
      </c>
      <c r="J1281">
        <v>1989</v>
      </c>
    </row>
    <row r="1282" spans="1:10" hidden="1" x14ac:dyDescent="0.2">
      <c r="A1282">
        <v>32</v>
      </c>
      <c r="B1282" t="s">
        <v>27</v>
      </c>
      <c r="C1282" t="s">
        <v>10</v>
      </c>
      <c r="D1282">
        <v>1986</v>
      </c>
      <c r="E1282">
        <v>2146755</v>
      </c>
      <c r="F1282">
        <v>441574</v>
      </c>
      <c r="G1282">
        <v>457666</v>
      </c>
      <c r="H1282">
        <v>20.6</v>
      </c>
      <c r="I1282">
        <v>21.3</v>
      </c>
      <c r="J1282">
        <v>1989</v>
      </c>
    </row>
    <row r="1283" spans="1:10" hidden="1" x14ac:dyDescent="0.2">
      <c r="A1283">
        <v>32</v>
      </c>
      <c r="B1283" t="s">
        <v>27</v>
      </c>
      <c r="C1283" t="s">
        <v>11</v>
      </c>
      <c r="D1283">
        <v>331</v>
      </c>
      <c r="E1283">
        <v>329104</v>
      </c>
      <c r="F1283">
        <v>78085</v>
      </c>
      <c r="G1283">
        <v>102657</v>
      </c>
      <c r="H1283">
        <v>23.7</v>
      </c>
      <c r="I1283">
        <v>31.2</v>
      </c>
      <c r="J1283">
        <v>1989</v>
      </c>
    </row>
    <row r="1284" spans="1:10" hidden="1" x14ac:dyDescent="0.2">
      <c r="A1284">
        <v>32</v>
      </c>
      <c r="B1284" t="s">
        <v>27</v>
      </c>
      <c r="C1284" t="s">
        <v>12</v>
      </c>
      <c r="D1284">
        <v>100</v>
      </c>
      <c r="E1284">
        <v>107576</v>
      </c>
      <c r="F1284">
        <v>38372</v>
      </c>
      <c r="G1284">
        <v>40327</v>
      </c>
      <c r="H1284">
        <v>35.700000000000003</v>
      </c>
      <c r="I1284">
        <v>37.5</v>
      </c>
      <c r="J1284">
        <v>1989</v>
      </c>
    </row>
    <row r="1285" spans="1:10" hidden="1" x14ac:dyDescent="0.2">
      <c r="A1285">
        <v>32</v>
      </c>
      <c r="B1285" t="s">
        <v>27</v>
      </c>
      <c r="C1285" t="s">
        <v>13</v>
      </c>
      <c r="D1285">
        <v>682</v>
      </c>
      <c r="E1285">
        <v>700917</v>
      </c>
      <c r="F1285">
        <v>288662</v>
      </c>
      <c r="G1285">
        <v>291919</v>
      </c>
      <c r="H1285">
        <v>41.2</v>
      </c>
      <c r="I1285">
        <v>41.6</v>
      </c>
      <c r="J1285">
        <v>1989</v>
      </c>
    </row>
    <row r="1286" spans="1:10" hidden="1" x14ac:dyDescent="0.2">
      <c r="A1286">
        <v>42</v>
      </c>
      <c r="B1286" t="s">
        <v>28</v>
      </c>
      <c r="C1286" t="s">
        <v>10</v>
      </c>
      <c r="D1286">
        <v>1865</v>
      </c>
      <c r="E1286">
        <v>962963</v>
      </c>
      <c r="F1286">
        <v>114564</v>
      </c>
      <c r="G1286">
        <v>133490</v>
      </c>
      <c r="H1286">
        <v>11.9</v>
      </c>
      <c r="I1286">
        <v>13.9</v>
      </c>
      <c r="J1286">
        <v>1989</v>
      </c>
    </row>
    <row r="1287" spans="1:10" hidden="1" x14ac:dyDescent="0.2">
      <c r="A1287">
        <v>42</v>
      </c>
      <c r="B1287" t="s">
        <v>28</v>
      </c>
      <c r="C1287" t="s">
        <v>11</v>
      </c>
      <c r="D1287">
        <v>453</v>
      </c>
      <c r="E1287">
        <v>235535</v>
      </c>
      <c r="F1287">
        <v>67264</v>
      </c>
      <c r="G1287">
        <v>94362</v>
      </c>
      <c r="H1287">
        <v>28.6</v>
      </c>
      <c r="I1287">
        <v>40.1</v>
      </c>
      <c r="J1287">
        <v>1989</v>
      </c>
    </row>
    <row r="1288" spans="1:10" hidden="1" x14ac:dyDescent="0.2">
      <c r="A1288">
        <v>42</v>
      </c>
      <c r="B1288" t="s">
        <v>28</v>
      </c>
      <c r="C1288" t="s">
        <v>12</v>
      </c>
      <c r="D1288">
        <v>72</v>
      </c>
      <c r="E1288">
        <v>37028</v>
      </c>
      <c r="F1288">
        <v>8385</v>
      </c>
      <c r="G1288">
        <v>8936</v>
      </c>
      <c r="H1288">
        <v>22.6</v>
      </c>
      <c r="I1288">
        <v>24.1</v>
      </c>
      <c r="J1288">
        <v>1989</v>
      </c>
    </row>
    <row r="1289" spans="1:10" hidden="1" x14ac:dyDescent="0.2">
      <c r="A1289">
        <v>42</v>
      </c>
      <c r="B1289" t="s">
        <v>28</v>
      </c>
      <c r="C1289" t="s">
        <v>13</v>
      </c>
      <c r="D1289">
        <v>468</v>
      </c>
      <c r="E1289">
        <v>244865</v>
      </c>
      <c r="F1289">
        <v>76817</v>
      </c>
      <c r="G1289">
        <v>86945</v>
      </c>
      <c r="H1289">
        <v>31.4</v>
      </c>
      <c r="I1289">
        <v>35.5</v>
      </c>
      <c r="J1289">
        <v>1989</v>
      </c>
    </row>
    <row r="1290" spans="1:10" hidden="1" x14ac:dyDescent="0.2">
      <c r="A1290">
        <v>47</v>
      </c>
      <c r="B1290" t="s">
        <v>29</v>
      </c>
      <c r="C1290" t="s">
        <v>10</v>
      </c>
      <c r="D1290">
        <v>1865</v>
      </c>
      <c r="E1290">
        <v>841897</v>
      </c>
      <c r="F1290">
        <v>87573</v>
      </c>
      <c r="G1290">
        <v>98910</v>
      </c>
      <c r="H1290">
        <v>10.4</v>
      </c>
      <c r="I1290">
        <v>11.7</v>
      </c>
      <c r="J1290">
        <v>1989</v>
      </c>
    </row>
    <row r="1291" spans="1:10" hidden="1" x14ac:dyDescent="0.2">
      <c r="A1291">
        <v>47</v>
      </c>
      <c r="B1291" t="s">
        <v>29</v>
      </c>
      <c r="C1291" t="s">
        <v>11</v>
      </c>
      <c r="D1291">
        <v>436</v>
      </c>
      <c r="E1291">
        <v>196495</v>
      </c>
      <c r="F1291">
        <v>39555</v>
      </c>
      <c r="G1291">
        <v>52226</v>
      </c>
      <c r="H1291">
        <v>20.100000000000001</v>
      </c>
      <c r="I1291">
        <v>26.6</v>
      </c>
      <c r="J1291">
        <v>1989</v>
      </c>
    </row>
    <row r="1292" spans="1:10" hidden="1" x14ac:dyDescent="0.2">
      <c r="A1292">
        <v>47</v>
      </c>
      <c r="B1292" t="s">
        <v>29</v>
      </c>
      <c r="C1292" t="s">
        <v>12</v>
      </c>
      <c r="D1292">
        <v>82</v>
      </c>
      <c r="E1292">
        <v>39073</v>
      </c>
      <c r="F1292">
        <v>7117</v>
      </c>
      <c r="G1292">
        <v>7618</v>
      </c>
      <c r="H1292">
        <v>18.2</v>
      </c>
      <c r="I1292">
        <v>19.5</v>
      </c>
      <c r="J1292">
        <v>1989</v>
      </c>
    </row>
    <row r="1293" spans="1:10" hidden="1" x14ac:dyDescent="0.2">
      <c r="A1293">
        <v>47</v>
      </c>
      <c r="B1293" t="s">
        <v>29</v>
      </c>
      <c r="C1293" t="s">
        <v>13</v>
      </c>
      <c r="D1293">
        <v>441</v>
      </c>
      <c r="E1293">
        <v>198801</v>
      </c>
      <c r="F1293">
        <v>43872</v>
      </c>
      <c r="G1293">
        <v>49334</v>
      </c>
      <c r="H1293">
        <v>22.1</v>
      </c>
      <c r="I1293">
        <v>24.8</v>
      </c>
      <c r="J1293">
        <v>1989</v>
      </c>
    </row>
    <row r="1294" spans="1:10" hidden="1" x14ac:dyDescent="0.2">
      <c r="A1294">
        <v>61</v>
      </c>
      <c r="B1294" t="s">
        <v>30</v>
      </c>
      <c r="C1294" t="s">
        <v>10</v>
      </c>
      <c r="D1294">
        <v>1641</v>
      </c>
      <c r="E1294">
        <v>1195577</v>
      </c>
      <c r="F1294">
        <v>158751</v>
      </c>
      <c r="G1294">
        <v>169886</v>
      </c>
      <c r="H1294">
        <v>13.3</v>
      </c>
      <c r="I1294">
        <v>14.2</v>
      </c>
      <c r="J1294">
        <v>1989</v>
      </c>
    </row>
    <row r="1295" spans="1:10" hidden="1" x14ac:dyDescent="0.2">
      <c r="A1295">
        <v>61</v>
      </c>
      <c r="B1295" t="s">
        <v>30</v>
      </c>
      <c r="C1295" t="s">
        <v>11</v>
      </c>
      <c r="D1295">
        <v>315</v>
      </c>
      <c r="E1295">
        <v>227715</v>
      </c>
      <c r="F1295">
        <v>51480</v>
      </c>
      <c r="G1295">
        <v>65065</v>
      </c>
      <c r="H1295">
        <v>22.6</v>
      </c>
      <c r="I1295">
        <v>28.6</v>
      </c>
      <c r="J1295">
        <v>1989</v>
      </c>
    </row>
    <row r="1296" spans="1:10" hidden="1" x14ac:dyDescent="0.2">
      <c r="A1296">
        <v>61</v>
      </c>
      <c r="B1296" t="s">
        <v>30</v>
      </c>
      <c r="C1296" t="s">
        <v>12</v>
      </c>
      <c r="D1296">
        <v>110</v>
      </c>
      <c r="E1296">
        <v>80289</v>
      </c>
      <c r="F1296">
        <v>19107</v>
      </c>
      <c r="G1296">
        <v>19107</v>
      </c>
      <c r="H1296">
        <v>23.8</v>
      </c>
      <c r="I1296">
        <v>23.8</v>
      </c>
      <c r="J1296">
        <v>1989</v>
      </c>
    </row>
    <row r="1297" spans="1:10" hidden="1" x14ac:dyDescent="0.2">
      <c r="A1297">
        <v>61</v>
      </c>
      <c r="B1297" t="s">
        <v>30</v>
      </c>
      <c r="C1297" t="s">
        <v>13</v>
      </c>
      <c r="D1297">
        <v>405</v>
      </c>
      <c r="E1297">
        <v>295973</v>
      </c>
      <c r="F1297">
        <v>86893</v>
      </c>
      <c r="G1297">
        <v>91486</v>
      </c>
      <c r="H1297">
        <v>29.4</v>
      </c>
      <c r="I1297">
        <v>30.9</v>
      </c>
      <c r="J1297">
        <v>1989</v>
      </c>
    </row>
    <row r="1298" spans="1:10" hidden="1" x14ac:dyDescent="0.2">
      <c r="A1298">
        <v>72</v>
      </c>
      <c r="B1298" t="s">
        <v>31</v>
      </c>
      <c r="C1298" t="s">
        <v>10</v>
      </c>
      <c r="D1298">
        <v>1321</v>
      </c>
      <c r="E1298">
        <v>1218188</v>
      </c>
      <c r="F1298">
        <v>73522</v>
      </c>
      <c r="G1298">
        <v>87269</v>
      </c>
      <c r="H1298">
        <v>6</v>
      </c>
      <c r="I1298">
        <v>7.2</v>
      </c>
      <c r="J1298">
        <v>1989</v>
      </c>
    </row>
    <row r="1299" spans="1:10" hidden="1" x14ac:dyDescent="0.2">
      <c r="A1299">
        <v>72</v>
      </c>
      <c r="B1299" t="s">
        <v>31</v>
      </c>
      <c r="C1299" t="s">
        <v>11</v>
      </c>
      <c r="D1299">
        <v>326</v>
      </c>
      <c r="E1299">
        <v>305045</v>
      </c>
      <c r="F1299">
        <v>49424</v>
      </c>
      <c r="G1299">
        <v>71209</v>
      </c>
      <c r="H1299">
        <v>16.2</v>
      </c>
      <c r="I1299">
        <v>23.3</v>
      </c>
      <c r="J1299">
        <v>1989</v>
      </c>
    </row>
    <row r="1300" spans="1:10" hidden="1" x14ac:dyDescent="0.2">
      <c r="A1300">
        <v>72</v>
      </c>
      <c r="B1300" t="s">
        <v>31</v>
      </c>
      <c r="C1300" t="s">
        <v>12</v>
      </c>
      <c r="D1300">
        <v>122</v>
      </c>
      <c r="E1300">
        <v>117130</v>
      </c>
      <c r="F1300">
        <v>12328</v>
      </c>
      <c r="G1300">
        <v>14075</v>
      </c>
      <c r="H1300">
        <v>10.5</v>
      </c>
      <c r="I1300">
        <v>12</v>
      </c>
      <c r="J1300">
        <v>1989</v>
      </c>
    </row>
    <row r="1301" spans="1:10" hidden="1" x14ac:dyDescent="0.2">
      <c r="A1301">
        <v>72</v>
      </c>
      <c r="B1301" t="s">
        <v>31</v>
      </c>
      <c r="C1301" t="s">
        <v>13</v>
      </c>
      <c r="D1301">
        <v>175</v>
      </c>
      <c r="E1301">
        <v>161937</v>
      </c>
      <c r="F1301">
        <v>31129</v>
      </c>
      <c r="G1301">
        <v>33836</v>
      </c>
      <c r="H1301">
        <v>19.2</v>
      </c>
      <c r="I1301">
        <v>20.9</v>
      </c>
      <c r="J1301">
        <v>1989</v>
      </c>
    </row>
    <row r="1302" spans="1:10" hidden="1" x14ac:dyDescent="0.2">
      <c r="A1302">
        <v>11</v>
      </c>
      <c r="B1302" t="s">
        <v>32</v>
      </c>
      <c r="C1302" t="s">
        <v>10</v>
      </c>
      <c r="D1302">
        <v>1641</v>
      </c>
      <c r="E1302">
        <v>419903</v>
      </c>
      <c r="F1302">
        <v>35715</v>
      </c>
      <c r="G1302">
        <v>39583</v>
      </c>
      <c r="H1302">
        <v>8.5</v>
      </c>
      <c r="I1302">
        <v>9.4</v>
      </c>
      <c r="J1302">
        <v>1989</v>
      </c>
    </row>
    <row r="1303" spans="1:10" hidden="1" x14ac:dyDescent="0.2">
      <c r="A1303">
        <v>11</v>
      </c>
      <c r="B1303" t="s">
        <v>32</v>
      </c>
      <c r="C1303" t="s">
        <v>11</v>
      </c>
      <c r="D1303">
        <v>340</v>
      </c>
      <c r="E1303">
        <v>86559</v>
      </c>
      <c r="F1303">
        <v>41071</v>
      </c>
      <c r="G1303">
        <v>47310</v>
      </c>
      <c r="H1303">
        <v>47.4</v>
      </c>
      <c r="I1303">
        <v>54.7</v>
      </c>
      <c r="J1303">
        <v>1989</v>
      </c>
    </row>
    <row r="1304" spans="1:10" hidden="1" x14ac:dyDescent="0.2">
      <c r="A1304">
        <v>11</v>
      </c>
      <c r="B1304" t="s">
        <v>32</v>
      </c>
      <c r="C1304" t="s">
        <v>12</v>
      </c>
      <c r="D1304">
        <v>119</v>
      </c>
      <c r="E1304">
        <v>30998</v>
      </c>
      <c r="F1304">
        <v>1532</v>
      </c>
      <c r="G1304">
        <v>1532</v>
      </c>
      <c r="H1304">
        <v>4.9000000000000004</v>
      </c>
      <c r="I1304">
        <v>4.9000000000000004</v>
      </c>
      <c r="J1304">
        <v>1989</v>
      </c>
    </row>
    <row r="1305" spans="1:10" hidden="1" x14ac:dyDescent="0.2">
      <c r="A1305">
        <v>11</v>
      </c>
      <c r="B1305" t="s">
        <v>32</v>
      </c>
      <c r="C1305" t="s">
        <v>13</v>
      </c>
      <c r="D1305">
        <v>411</v>
      </c>
      <c r="E1305">
        <v>105143</v>
      </c>
      <c r="F1305">
        <v>20689</v>
      </c>
      <c r="G1305">
        <v>21953</v>
      </c>
      <c r="H1305">
        <v>19.7</v>
      </c>
      <c r="I1305">
        <v>20.9</v>
      </c>
      <c r="J1305">
        <v>1989</v>
      </c>
    </row>
    <row r="1306" spans="1:10" hidden="1" x14ac:dyDescent="0.2">
      <c r="A1306">
        <v>52</v>
      </c>
      <c r="B1306" t="s">
        <v>33</v>
      </c>
      <c r="C1306" t="s">
        <v>10</v>
      </c>
      <c r="D1306">
        <v>1556</v>
      </c>
      <c r="E1306">
        <v>1662608</v>
      </c>
      <c r="F1306">
        <v>172951</v>
      </c>
      <c r="G1306">
        <v>191814</v>
      </c>
      <c r="H1306">
        <v>10.4</v>
      </c>
      <c r="I1306">
        <v>11.5</v>
      </c>
      <c r="J1306">
        <v>1989</v>
      </c>
    </row>
    <row r="1307" spans="1:10" hidden="1" x14ac:dyDescent="0.2">
      <c r="A1307">
        <v>52</v>
      </c>
      <c r="B1307" t="s">
        <v>33</v>
      </c>
      <c r="C1307" t="s">
        <v>11</v>
      </c>
      <c r="D1307">
        <v>520</v>
      </c>
      <c r="E1307">
        <v>568286</v>
      </c>
      <c r="F1307">
        <v>184649</v>
      </c>
      <c r="G1307">
        <v>225328</v>
      </c>
      <c r="H1307">
        <v>32.5</v>
      </c>
      <c r="I1307">
        <v>39.700000000000003</v>
      </c>
      <c r="J1307">
        <v>1989</v>
      </c>
    </row>
    <row r="1308" spans="1:10" hidden="1" x14ac:dyDescent="0.2">
      <c r="A1308">
        <v>52</v>
      </c>
      <c r="B1308" t="s">
        <v>33</v>
      </c>
      <c r="C1308" t="s">
        <v>12</v>
      </c>
      <c r="D1308">
        <v>144</v>
      </c>
      <c r="E1308">
        <v>165738</v>
      </c>
      <c r="F1308">
        <v>28424</v>
      </c>
      <c r="G1308">
        <v>29259</v>
      </c>
      <c r="H1308">
        <v>17.100000000000001</v>
      </c>
      <c r="I1308">
        <v>17.7</v>
      </c>
      <c r="J1308">
        <v>1989</v>
      </c>
    </row>
    <row r="1309" spans="1:10" hidden="1" x14ac:dyDescent="0.2">
      <c r="A1309">
        <v>52</v>
      </c>
      <c r="B1309" t="s">
        <v>33</v>
      </c>
      <c r="C1309" t="s">
        <v>13</v>
      </c>
      <c r="D1309">
        <v>234</v>
      </c>
      <c r="E1309">
        <v>240776</v>
      </c>
      <c r="F1309">
        <v>46397</v>
      </c>
      <c r="G1309">
        <v>49771</v>
      </c>
      <c r="H1309">
        <v>19.3</v>
      </c>
      <c r="I1309">
        <v>20.7</v>
      </c>
      <c r="J1309">
        <v>1989</v>
      </c>
    </row>
    <row r="1310" spans="1:10" hidden="1" x14ac:dyDescent="0.2">
      <c r="A1310">
        <v>14</v>
      </c>
      <c r="B1310" t="s">
        <v>34</v>
      </c>
      <c r="C1310" t="s">
        <v>10</v>
      </c>
      <c r="D1310">
        <v>6641</v>
      </c>
      <c r="E1310">
        <v>2341224</v>
      </c>
      <c r="F1310">
        <v>249568</v>
      </c>
      <c r="G1310">
        <v>270398</v>
      </c>
      <c r="H1310">
        <v>10.7</v>
      </c>
      <c r="I1310">
        <v>11.5</v>
      </c>
      <c r="J1310">
        <v>1989</v>
      </c>
    </row>
    <row r="1311" spans="1:10" hidden="1" x14ac:dyDescent="0.2">
      <c r="A1311">
        <v>14</v>
      </c>
      <c r="B1311" t="s">
        <v>34</v>
      </c>
      <c r="C1311" t="s">
        <v>11</v>
      </c>
      <c r="D1311">
        <v>1098</v>
      </c>
      <c r="E1311">
        <v>384126</v>
      </c>
      <c r="F1311">
        <v>228094</v>
      </c>
      <c r="G1311">
        <v>242697</v>
      </c>
      <c r="H1311">
        <v>59.4</v>
      </c>
      <c r="I1311">
        <v>63.2</v>
      </c>
      <c r="J1311">
        <v>1989</v>
      </c>
    </row>
    <row r="1312" spans="1:10" hidden="1" x14ac:dyDescent="0.2">
      <c r="A1312">
        <v>14</v>
      </c>
      <c r="B1312" t="s">
        <v>34</v>
      </c>
      <c r="C1312" t="s">
        <v>12</v>
      </c>
      <c r="D1312">
        <v>329</v>
      </c>
      <c r="E1312">
        <v>115574</v>
      </c>
      <c r="F1312">
        <v>28000</v>
      </c>
      <c r="G1312">
        <v>28383</v>
      </c>
      <c r="H1312">
        <v>24.2</v>
      </c>
      <c r="I1312">
        <v>24.6</v>
      </c>
      <c r="J1312">
        <v>1989</v>
      </c>
    </row>
    <row r="1313" spans="1:10" hidden="1" x14ac:dyDescent="0.2">
      <c r="A1313">
        <v>14</v>
      </c>
      <c r="B1313" t="s">
        <v>34</v>
      </c>
      <c r="C1313" t="s">
        <v>13</v>
      </c>
      <c r="D1313">
        <v>1682</v>
      </c>
      <c r="E1313">
        <v>594708</v>
      </c>
      <c r="F1313">
        <v>95114</v>
      </c>
      <c r="G1313">
        <v>100980</v>
      </c>
      <c r="H1313">
        <v>16</v>
      </c>
      <c r="I1313">
        <v>17</v>
      </c>
      <c r="J1313">
        <v>1989</v>
      </c>
    </row>
    <row r="1314" spans="1:10" hidden="1" x14ac:dyDescent="0.2">
      <c r="A1314">
        <v>34</v>
      </c>
      <c r="B1314" t="s">
        <v>35</v>
      </c>
      <c r="C1314" t="s">
        <v>10</v>
      </c>
      <c r="D1314">
        <v>6415</v>
      </c>
      <c r="E1314">
        <v>3301743</v>
      </c>
      <c r="F1314">
        <v>667577</v>
      </c>
      <c r="G1314">
        <v>707436</v>
      </c>
      <c r="H1314">
        <v>20.2</v>
      </c>
      <c r="I1314">
        <v>21.4</v>
      </c>
      <c r="J1314">
        <v>1989</v>
      </c>
    </row>
    <row r="1315" spans="1:10" hidden="1" x14ac:dyDescent="0.2">
      <c r="A1315">
        <v>34</v>
      </c>
      <c r="B1315" t="s">
        <v>35</v>
      </c>
      <c r="C1315" t="s">
        <v>11</v>
      </c>
      <c r="D1315">
        <v>1173</v>
      </c>
      <c r="E1315">
        <v>594578</v>
      </c>
      <c r="F1315">
        <v>345227</v>
      </c>
      <c r="G1315">
        <v>374605</v>
      </c>
      <c r="H1315">
        <v>58.1</v>
      </c>
      <c r="I1315">
        <v>63</v>
      </c>
      <c r="J1315">
        <v>1989</v>
      </c>
    </row>
    <row r="1316" spans="1:10" hidden="1" x14ac:dyDescent="0.2">
      <c r="A1316">
        <v>34</v>
      </c>
      <c r="B1316" t="s">
        <v>35</v>
      </c>
      <c r="C1316" t="s">
        <v>12</v>
      </c>
      <c r="D1316">
        <v>276</v>
      </c>
      <c r="E1316">
        <v>144332</v>
      </c>
      <c r="F1316">
        <v>41681</v>
      </c>
      <c r="G1316">
        <v>44301</v>
      </c>
      <c r="H1316">
        <v>28.9</v>
      </c>
      <c r="I1316">
        <v>30.7</v>
      </c>
      <c r="J1316">
        <v>1989</v>
      </c>
    </row>
    <row r="1317" spans="1:10" hidden="1" x14ac:dyDescent="0.2">
      <c r="A1317">
        <v>34</v>
      </c>
      <c r="B1317" t="s">
        <v>35</v>
      </c>
      <c r="C1317" t="s">
        <v>13</v>
      </c>
      <c r="D1317">
        <v>2084</v>
      </c>
      <c r="E1317">
        <v>1079175</v>
      </c>
      <c r="F1317">
        <v>415529</v>
      </c>
      <c r="G1317">
        <v>435518</v>
      </c>
      <c r="H1317">
        <v>38.5</v>
      </c>
      <c r="I1317">
        <v>40.4</v>
      </c>
      <c r="J1317">
        <v>1989</v>
      </c>
    </row>
    <row r="1318" spans="1:10" hidden="1" x14ac:dyDescent="0.2">
      <c r="A1318">
        <v>41</v>
      </c>
      <c r="B1318" t="s">
        <v>36</v>
      </c>
      <c r="C1318" t="s">
        <v>10</v>
      </c>
      <c r="D1318">
        <v>1825</v>
      </c>
      <c r="E1318">
        <v>1645836</v>
      </c>
      <c r="F1318">
        <v>235680</v>
      </c>
      <c r="G1318">
        <v>251485</v>
      </c>
      <c r="H1318">
        <v>14.3</v>
      </c>
      <c r="I1318">
        <v>15.3</v>
      </c>
      <c r="J1318">
        <v>1989</v>
      </c>
    </row>
    <row r="1319" spans="1:10" hidden="1" x14ac:dyDescent="0.2">
      <c r="A1319">
        <v>41</v>
      </c>
      <c r="B1319" t="s">
        <v>36</v>
      </c>
      <c r="C1319" t="s">
        <v>11</v>
      </c>
      <c r="D1319">
        <v>339</v>
      </c>
      <c r="E1319">
        <v>297675</v>
      </c>
      <c r="F1319">
        <v>150458</v>
      </c>
      <c r="G1319">
        <v>164573</v>
      </c>
      <c r="H1319">
        <v>50.5</v>
      </c>
      <c r="I1319">
        <v>55.3</v>
      </c>
      <c r="J1319">
        <v>1989</v>
      </c>
    </row>
    <row r="1320" spans="1:10" hidden="1" x14ac:dyDescent="0.2">
      <c r="A1320">
        <v>41</v>
      </c>
      <c r="B1320" t="s">
        <v>36</v>
      </c>
      <c r="C1320" t="s">
        <v>12</v>
      </c>
      <c r="D1320">
        <v>89</v>
      </c>
      <c r="E1320">
        <v>81620</v>
      </c>
      <c r="F1320">
        <v>35909</v>
      </c>
      <c r="G1320">
        <v>36839</v>
      </c>
      <c r="H1320">
        <v>44</v>
      </c>
      <c r="I1320">
        <v>45.1</v>
      </c>
      <c r="J1320">
        <v>1989</v>
      </c>
    </row>
    <row r="1321" spans="1:10" hidden="1" x14ac:dyDescent="0.2">
      <c r="A1321">
        <v>41</v>
      </c>
      <c r="B1321" t="s">
        <v>36</v>
      </c>
      <c r="C1321" t="s">
        <v>13</v>
      </c>
      <c r="D1321">
        <v>405</v>
      </c>
      <c r="E1321">
        <v>366808</v>
      </c>
      <c r="F1321">
        <v>75326</v>
      </c>
      <c r="G1321">
        <v>78707</v>
      </c>
      <c r="H1321">
        <v>20.5</v>
      </c>
      <c r="I1321">
        <v>21.5</v>
      </c>
      <c r="J1321">
        <v>1989</v>
      </c>
    </row>
    <row r="1322" spans="1:10" hidden="1" x14ac:dyDescent="0.2">
      <c r="A1322">
        <v>64</v>
      </c>
      <c r="B1322" t="s">
        <v>37</v>
      </c>
      <c r="C1322" t="s">
        <v>10</v>
      </c>
      <c r="D1322">
        <v>1717</v>
      </c>
      <c r="E1322">
        <v>759249</v>
      </c>
      <c r="F1322">
        <v>52823</v>
      </c>
      <c r="G1322">
        <v>58864</v>
      </c>
      <c r="H1322">
        <v>7</v>
      </c>
      <c r="I1322">
        <v>7.8</v>
      </c>
      <c r="J1322">
        <v>1989</v>
      </c>
    </row>
    <row r="1323" spans="1:10" hidden="1" x14ac:dyDescent="0.2">
      <c r="A1323">
        <v>64</v>
      </c>
      <c r="B1323" t="s">
        <v>37</v>
      </c>
      <c r="C1323" t="s">
        <v>11</v>
      </c>
      <c r="D1323">
        <v>421</v>
      </c>
      <c r="E1323">
        <v>178848</v>
      </c>
      <c r="F1323">
        <v>20734</v>
      </c>
      <c r="G1323">
        <v>27757</v>
      </c>
      <c r="H1323">
        <v>11.6</v>
      </c>
      <c r="I1323">
        <v>15.5</v>
      </c>
      <c r="J1323">
        <v>1989</v>
      </c>
    </row>
    <row r="1324" spans="1:10" hidden="1" x14ac:dyDescent="0.2">
      <c r="A1324">
        <v>64</v>
      </c>
      <c r="B1324" t="s">
        <v>37</v>
      </c>
      <c r="C1324" t="s">
        <v>12</v>
      </c>
      <c r="D1324">
        <v>92</v>
      </c>
      <c r="E1324">
        <v>40319</v>
      </c>
      <c r="F1324">
        <v>3654</v>
      </c>
      <c r="G1324">
        <v>3654</v>
      </c>
      <c r="H1324">
        <v>9.1</v>
      </c>
      <c r="I1324">
        <v>9.1</v>
      </c>
      <c r="J1324">
        <v>1989</v>
      </c>
    </row>
    <row r="1325" spans="1:10" hidden="1" x14ac:dyDescent="0.2">
      <c r="A1325">
        <v>64</v>
      </c>
      <c r="B1325" t="s">
        <v>37</v>
      </c>
      <c r="C1325" t="s">
        <v>13</v>
      </c>
      <c r="D1325">
        <v>524</v>
      </c>
      <c r="E1325">
        <v>232679</v>
      </c>
      <c r="F1325">
        <v>30975</v>
      </c>
      <c r="G1325">
        <v>34384</v>
      </c>
      <c r="H1325">
        <v>13.3</v>
      </c>
      <c r="I1325">
        <v>14.8</v>
      </c>
      <c r="J1325">
        <v>1989</v>
      </c>
    </row>
    <row r="1326" spans="1:10" hidden="1" x14ac:dyDescent="0.2">
      <c r="A1326">
        <v>43</v>
      </c>
      <c r="B1326" t="s">
        <v>38</v>
      </c>
      <c r="C1326" t="s">
        <v>10</v>
      </c>
      <c r="D1326">
        <v>1756</v>
      </c>
      <c r="E1326">
        <v>1867608</v>
      </c>
      <c r="F1326">
        <v>261544</v>
      </c>
      <c r="G1326">
        <v>277154</v>
      </c>
      <c r="H1326">
        <v>14</v>
      </c>
      <c r="I1326">
        <v>14.8</v>
      </c>
      <c r="J1326">
        <v>1989</v>
      </c>
    </row>
    <row r="1327" spans="1:10" hidden="1" x14ac:dyDescent="0.2">
      <c r="A1327">
        <v>43</v>
      </c>
      <c r="B1327" t="s">
        <v>38</v>
      </c>
      <c r="C1327" t="s">
        <v>11</v>
      </c>
      <c r="D1327">
        <v>312</v>
      </c>
      <c r="E1327">
        <v>320903</v>
      </c>
      <c r="F1327">
        <v>76942</v>
      </c>
      <c r="G1327">
        <v>107641</v>
      </c>
      <c r="H1327">
        <v>24</v>
      </c>
      <c r="I1327">
        <v>33.5</v>
      </c>
      <c r="J1327">
        <v>1989</v>
      </c>
    </row>
    <row r="1328" spans="1:10" hidden="1" x14ac:dyDescent="0.2">
      <c r="A1328">
        <v>43</v>
      </c>
      <c r="B1328" t="s">
        <v>38</v>
      </c>
      <c r="C1328" t="s">
        <v>12</v>
      </c>
      <c r="D1328">
        <v>87</v>
      </c>
      <c r="E1328">
        <v>95137</v>
      </c>
      <c r="F1328">
        <v>33802</v>
      </c>
      <c r="G1328">
        <v>35181</v>
      </c>
      <c r="H1328">
        <v>35.5</v>
      </c>
      <c r="I1328">
        <v>37</v>
      </c>
      <c r="J1328">
        <v>1989</v>
      </c>
    </row>
    <row r="1329" spans="1:10" hidden="1" x14ac:dyDescent="0.2">
      <c r="A1329">
        <v>43</v>
      </c>
      <c r="B1329" t="s">
        <v>38</v>
      </c>
      <c r="C1329" t="s">
        <v>13</v>
      </c>
      <c r="D1329">
        <v>413</v>
      </c>
      <c r="E1329">
        <v>433665</v>
      </c>
      <c r="F1329">
        <v>109230</v>
      </c>
      <c r="G1329">
        <v>118937</v>
      </c>
      <c r="H1329">
        <v>25.2</v>
      </c>
      <c r="I1329">
        <v>27.4</v>
      </c>
      <c r="J1329">
        <v>1989</v>
      </c>
    </row>
    <row r="1330" spans="1:10" hidden="1" x14ac:dyDescent="0.2">
      <c r="A1330">
        <v>81</v>
      </c>
      <c r="B1330" t="s">
        <v>39</v>
      </c>
      <c r="C1330" t="s">
        <v>10</v>
      </c>
      <c r="D1330">
        <v>1590</v>
      </c>
      <c r="E1330">
        <v>219279</v>
      </c>
      <c r="F1330">
        <v>26981</v>
      </c>
      <c r="G1330">
        <v>29020</v>
      </c>
      <c r="H1330">
        <v>12.3</v>
      </c>
      <c r="I1330">
        <v>13.2</v>
      </c>
      <c r="J1330">
        <v>1989</v>
      </c>
    </row>
    <row r="1331" spans="1:10" hidden="1" x14ac:dyDescent="0.2">
      <c r="A1331">
        <v>81</v>
      </c>
      <c r="B1331" t="s">
        <v>39</v>
      </c>
      <c r="C1331" t="s">
        <v>11</v>
      </c>
      <c r="D1331">
        <v>552</v>
      </c>
      <c r="E1331">
        <v>76176</v>
      </c>
      <c r="F1331">
        <v>25486</v>
      </c>
      <c r="G1331">
        <v>30811</v>
      </c>
      <c r="H1331">
        <v>33.5</v>
      </c>
      <c r="I1331">
        <v>40.4</v>
      </c>
      <c r="J1331">
        <v>1989</v>
      </c>
    </row>
    <row r="1332" spans="1:10" hidden="1" x14ac:dyDescent="0.2">
      <c r="A1332">
        <v>81</v>
      </c>
      <c r="B1332" t="s">
        <v>39</v>
      </c>
      <c r="C1332" t="s">
        <v>12</v>
      </c>
      <c r="D1332">
        <v>77</v>
      </c>
      <c r="E1332">
        <v>10610</v>
      </c>
      <c r="F1332">
        <v>3596</v>
      </c>
      <c r="G1332">
        <v>3596</v>
      </c>
      <c r="H1332">
        <v>33.9</v>
      </c>
      <c r="I1332">
        <v>33.9</v>
      </c>
      <c r="J1332">
        <v>1989</v>
      </c>
    </row>
    <row r="1333" spans="1:10" hidden="1" x14ac:dyDescent="0.2">
      <c r="A1333">
        <v>81</v>
      </c>
      <c r="B1333" t="s">
        <v>39</v>
      </c>
      <c r="C1333" t="s">
        <v>13</v>
      </c>
      <c r="D1333">
        <v>156</v>
      </c>
      <c r="E1333">
        <v>22014</v>
      </c>
      <c r="F1333">
        <v>6016</v>
      </c>
      <c r="G1333">
        <v>6016</v>
      </c>
      <c r="H1333">
        <v>27.3</v>
      </c>
      <c r="I1333">
        <v>27.3</v>
      </c>
      <c r="J1333">
        <v>1989</v>
      </c>
    </row>
    <row r="1334" spans="1:10" hidden="1" x14ac:dyDescent="0.2">
      <c r="A1334">
        <v>46</v>
      </c>
      <c r="B1334" t="s">
        <v>40</v>
      </c>
      <c r="C1334" t="s">
        <v>10</v>
      </c>
      <c r="D1334">
        <v>1859</v>
      </c>
      <c r="E1334">
        <v>537990</v>
      </c>
      <c r="F1334">
        <v>40494</v>
      </c>
      <c r="G1334">
        <v>57491</v>
      </c>
      <c r="H1334">
        <v>7.5</v>
      </c>
      <c r="I1334">
        <v>10.7</v>
      </c>
      <c r="J1334">
        <v>1989</v>
      </c>
    </row>
    <row r="1335" spans="1:10" hidden="1" x14ac:dyDescent="0.2">
      <c r="A1335">
        <v>46</v>
      </c>
      <c r="B1335" t="s">
        <v>40</v>
      </c>
      <c r="C1335" t="s">
        <v>11</v>
      </c>
      <c r="D1335">
        <v>391</v>
      </c>
      <c r="E1335">
        <v>113384</v>
      </c>
      <c r="F1335">
        <v>37379</v>
      </c>
      <c r="G1335">
        <v>49725</v>
      </c>
      <c r="H1335">
        <v>33</v>
      </c>
      <c r="I1335">
        <v>43.9</v>
      </c>
      <c r="J1335">
        <v>1989</v>
      </c>
    </row>
    <row r="1336" spans="1:10" hidden="1" x14ac:dyDescent="0.2">
      <c r="A1336">
        <v>46</v>
      </c>
      <c r="B1336" t="s">
        <v>40</v>
      </c>
      <c r="C1336" t="s">
        <v>12</v>
      </c>
      <c r="D1336">
        <v>73</v>
      </c>
      <c r="E1336">
        <v>21279</v>
      </c>
      <c r="F1336">
        <v>3455</v>
      </c>
      <c r="G1336">
        <v>3455</v>
      </c>
      <c r="H1336">
        <v>16.2</v>
      </c>
      <c r="I1336">
        <v>16.2</v>
      </c>
      <c r="J1336">
        <v>1989</v>
      </c>
    </row>
    <row r="1337" spans="1:10" hidden="1" x14ac:dyDescent="0.2">
      <c r="A1337">
        <v>46</v>
      </c>
      <c r="B1337" t="s">
        <v>40</v>
      </c>
      <c r="C1337" t="s">
        <v>13</v>
      </c>
      <c r="D1337">
        <v>344</v>
      </c>
      <c r="E1337">
        <v>99755</v>
      </c>
      <c r="F1337">
        <v>18647</v>
      </c>
      <c r="G1337">
        <v>25962</v>
      </c>
      <c r="H1337">
        <v>18.7</v>
      </c>
      <c r="I1337">
        <v>26</v>
      </c>
      <c r="J1337">
        <v>1989</v>
      </c>
    </row>
    <row r="1338" spans="1:10" hidden="1" x14ac:dyDescent="0.2">
      <c r="A1338">
        <v>88</v>
      </c>
      <c r="B1338" t="s">
        <v>41</v>
      </c>
      <c r="C1338" t="s">
        <v>10</v>
      </c>
      <c r="D1338">
        <v>1772</v>
      </c>
      <c r="E1338">
        <v>448212</v>
      </c>
      <c r="F1338">
        <v>66656</v>
      </c>
      <c r="G1338">
        <v>74415</v>
      </c>
      <c r="H1338">
        <v>14.9</v>
      </c>
      <c r="I1338">
        <v>16.600000000000001</v>
      </c>
      <c r="J1338">
        <v>1989</v>
      </c>
    </row>
    <row r="1339" spans="1:10" hidden="1" x14ac:dyDescent="0.2">
      <c r="A1339">
        <v>88</v>
      </c>
      <c r="B1339" t="s">
        <v>41</v>
      </c>
      <c r="C1339" t="s">
        <v>11</v>
      </c>
      <c r="D1339">
        <v>278</v>
      </c>
      <c r="E1339">
        <v>67742</v>
      </c>
      <c r="F1339">
        <v>27129</v>
      </c>
      <c r="G1339">
        <v>32801</v>
      </c>
      <c r="H1339">
        <v>40</v>
      </c>
      <c r="I1339">
        <v>48.4</v>
      </c>
      <c r="J1339">
        <v>1989</v>
      </c>
    </row>
    <row r="1340" spans="1:10" hidden="1" x14ac:dyDescent="0.2">
      <c r="A1340">
        <v>88</v>
      </c>
      <c r="B1340" t="s">
        <v>41</v>
      </c>
      <c r="C1340" t="s">
        <v>12</v>
      </c>
      <c r="D1340">
        <v>147</v>
      </c>
      <c r="E1340">
        <v>37253</v>
      </c>
      <c r="F1340">
        <v>8313</v>
      </c>
      <c r="G1340">
        <v>8313</v>
      </c>
      <c r="H1340">
        <v>22.3</v>
      </c>
      <c r="I1340">
        <v>22.3</v>
      </c>
      <c r="J1340">
        <v>1989</v>
      </c>
    </row>
    <row r="1341" spans="1:10" hidden="1" x14ac:dyDescent="0.2">
      <c r="A1341">
        <v>88</v>
      </c>
      <c r="B1341" t="s">
        <v>41</v>
      </c>
      <c r="C1341" t="s">
        <v>13</v>
      </c>
      <c r="D1341">
        <v>139</v>
      </c>
      <c r="E1341">
        <v>35414</v>
      </c>
      <c r="F1341">
        <v>2608</v>
      </c>
      <c r="G1341">
        <v>2798</v>
      </c>
      <c r="H1341">
        <v>7.4</v>
      </c>
      <c r="I1341">
        <v>7.9</v>
      </c>
      <c r="J1341">
        <v>1989</v>
      </c>
    </row>
    <row r="1342" spans="1:10" hidden="1" x14ac:dyDescent="0.2">
      <c r="A1342">
        <v>12</v>
      </c>
      <c r="B1342" t="s">
        <v>42</v>
      </c>
      <c r="C1342" t="s">
        <v>10</v>
      </c>
      <c r="D1342">
        <v>1550</v>
      </c>
      <c r="E1342">
        <v>444713</v>
      </c>
      <c r="F1342">
        <v>31996</v>
      </c>
      <c r="G1342">
        <v>36171</v>
      </c>
      <c r="H1342">
        <v>7.2</v>
      </c>
      <c r="I1342">
        <v>8.1</v>
      </c>
      <c r="J1342">
        <v>1989</v>
      </c>
    </row>
    <row r="1343" spans="1:10" hidden="1" x14ac:dyDescent="0.2">
      <c r="A1343">
        <v>12</v>
      </c>
      <c r="B1343" t="s">
        <v>42</v>
      </c>
      <c r="C1343" t="s">
        <v>11</v>
      </c>
      <c r="D1343">
        <v>233</v>
      </c>
      <c r="E1343">
        <v>64181</v>
      </c>
      <c r="F1343">
        <v>26895</v>
      </c>
      <c r="G1343">
        <v>31456</v>
      </c>
      <c r="H1343">
        <v>41.9</v>
      </c>
      <c r="I1343">
        <v>49</v>
      </c>
      <c r="J1343">
        <v>1989</v>
      </c>
    </row>
    <row r="1344" spans="1:10" hidden="1" x14ac:dyDescent="0.2">
      <c r="A1344">
        <v>12</v>
      </c>
      <c r="B1344" t="s">
        <v>42</v>
      </c>
      <c r="C1344" t="s">
        <v>12</v>
      </c>
      <c r="D1344">
        <v>101</v>
      </c>
      <c r="E1344">
        <v>29771</v>
      </c>
      <c r="F1344">
        <v>3756</v>
      </c>
      <c r="G1344">
        <v>3756</v>
      </c>
      <c r="H1344">
        <v>12.6</v>
      </c>
      <c r="I1344">
        <v>12.6</v>
      </c>
      <c r="J1344">
        <v>1989</v>
      </c>
    </row>
    <row r="1345" spans="1:10" hidden="1" x14ac:dyDescent="0.2">
      <c r="A1345">
        <v>12</v>
      </c>
      <c r="B1345" t="s">
        <v>42</v>
      </c>
      <c r="C1345" t="s">
        <v>13</v>
      </c>
      <c r="D1345">
        <v>505</v>
      </c>
      <c r="E1345">
        <v>144168</v>
      </c>
      <c r="F1345">
        <v>13052</v>
      </c>
      <c r="G1345">
        <v>14376</v>
      </c>
      <c r="H1345">
        <v>9.1</v>
      </c>
      <c r="I1345">
        <v>10</v>
      </c>
      <c r="J1345">
        <v>1989</v>
      </c>
    </row>
    <row r="1346" spans="1:10" hidden="1" x14ac:dyDescent="0.2">
      <c r="A1346">
        <v>22</v>
      </c>
      <c r="B1346" t="s">
        <v>43</v>
      </c>
      <c r="C1346" t="s">
        <v>10</v>
      </c>
      <c r="D1346">
        <v>6482</v>
      </c>
      <c r="E1346">
        <v>2896781</v>
      </c>
      <c r="F1346">
        <v>489716</v>
      </c>
      <c r="G1346">
        <v>520847</v>
      </c>
      <c r="H1346">
        <v>16.899999999999999</v>
      </c>
      <c r="I1346">
        <v>18</v>
      </c>
      <c r="J1346">
        <v>1989</v>
      </c>
    </row>
    <row r="1347" spans="1:10" hidden="1" x14ac:dyDescent="0.2">
      <c r="A1347">
        <v>22</v>
      </c>
      <c r="B1347" t="s">
        <v>43</v>
      </c>
      <c r="C1347" t="s">
        <v>11</v>
      </c>
      <c r="D1347">
        <v>1237</v>
      </c>
      <c r="E1347">
        <v>546692</v>
      </c>
      <c r="F1347">
        <v>306851</v>
      </c>
      <c r="G1347">
        <v>339807</v>
      </c>
      <c r="H1347">
        <v>56.1</v>
      </c>
      <c r="I1347">
        <v>62.2</v>
      </c>
      <c r="J1347">
        <v>1989</v>
      </c>
    </row>
    <row r="1348" spans="1:10" hidden="1" x14ac:dyDescent="0.2">
      <c r="A1348">
        <v>22</v>
      </c>
      <c r="B1348" t="s">
        <v>43</v>
      </c>
      <c r="C1348" t="s">
        <v>12</v>
      </c>
      <c r="D1348">
        <v>348</v>
      </c>
      <c r="E1348">
        <v>156084</v>
      </c>
      <c r="F1348">
        <v>54537</v>
      </c>
      <c r="G1348">
        <v>56966</v>
      </c>
      <c r="H1348">
        <v>34.9</v>
      </c>
      <c r="I1348">
        <v>36.5</v>
      </c>
      <c r="J1348">
        <v>1989</v>
      </c>
    </row>
    <row r="1349" spans="1:10" hidden="1" x14ac:dyDescent="0.2">
      <c r="A1349">
        <v>22</v>
      </c>
      <c r="B1349" t="s">
        <v>43</v>
      </c>
      <c r="C1349" t="s">
        <v>13</v>
      </c>
      <c r="D1349">
        <v>1548</v>
      </c>
      <c r="E1349">
        <v>698337</v>
      </c>
      <c r="F1349">
        <v>159134</v>
      </c>
      <c r="G1349">
        <v>168171</v>
      </c>
      <c r="H1349">
        <v>22.8</v>
      </c>
      <c r="I1349">
        <v>24.1</v>
      </c>
      <c r="J1349">
        <v>1989</v>
      </c>
    </row>
    <row r="1350" spans="1:10" hidden="1" x14ac:dyDescent="0.2">
      <c r="A1350">
        <v>85</v>
      </c>
      <c r="B1350" t="s">
        <v>44</v>
      </c>
      <c r="C1350" t="s">
        <v>10</v>
      </c>
      <c r="D1350">
        <v>1467</v>
      </c>
      <c r="E1350">
        <v>408222</v>
      </c>
      <c r="F1350">
        <v>29333</v>
      </c>
      <c r="G1350">
        <v>31643</v>
      </c>
      <c r="H1350">
        <v>7.2</v>
      </c>
      <c r="I1350">
        <v>7.8</v>
      </c>
      <c r="J1350">
        <v>1989</v>
      </c>
    </row>
    <row r="1351" spans="1:10" hidden="1" x14ac:dyDescent="0.2">
      <c r="A1351">
        <v>85</v>
      </c>
      <c r="B1351" t="s">
        <v>44</v>
      </c>
      <c r="C1351" t="s">
        <v>11</v>
      </c>
      <c r="D1351">
        <v>508</v>
      </c>
      <c r="E1351">
        <v>139760</v>
      </c>
      <c r="F1351">
        <v>13329</v>
      </c>
      <c r="G1351">
        <v>19667</v>
      </c>
      <c r="H1351">
        <v>9.5</v>
      </c>
      <c r="I1351">
        <v>14.1</v>
      </c>
      <c r="J1351">
        <v>1989</v>
      </c>
    </row>
    <row r="1352" spans="1:10" hidden="1" x14ac:dyDescent="0.2">
      <c r="A1352">
        <v>85</v>
      </c>
      <c r="B1352" t="s">
        <v>44</v>
      </c>
      <c r="C1352" t="s">
        <v>12</v>
      </c>
      <c r="D1352">
        <v>89</v>
      </c>
      <c r="E1352">
        <v>25154</v>
      </c>
      <c r="F1352">
        <v>2746</v>
      </c>
      <c r="G1352">
        <v>2746</v>
      </c>
      <c r="H1352">
        <v>10.9</v>
      </c>
      <c r="I1352">
        <v>10.9</v>
      </c>
      <c r="J1352">
        <v>1989</v>
      </c>
    </row>
    <row r="1353" spans="1:10" hidden="1" x14ac:dyDescent="0.2">
      <c r="A1353">
        <v>85</v>
      </c>
      <c r="B1353" t="s">
        <v>44</v>
      </c>
      <c r="C1353" t="s">
        <v>13</v>
      </c>
      <c r="D1353">
        <v>192</v>
      </c>
      <c r="E1353">
        <v>53519</v>
      </c>
      <c r="F1353">
        <v>3050</v>
      </c>
      <c r="G1353">
        <v>3318</v>
      </c>
      <c r="H1353">
        <v>5.7</v>
      </c>
      <c r="I1353">
        <v>6.2</v>
      </c>
      <c r="J1353">
        <v>1989</v>
      </c>
    </row>
    <row r="1354" spans="1:10" hidden="1" x14ac:dyDescent="0.2">
      <c r="A1354">
        <v>21</v>
      </c>
      <c r="B1354" t="s">
        <v>45</v>
      </c>
      <c r="C1354" t="s">
        <v>10</v>
      </c>
      <c r="D1354">
        <v>7735</v>
      </c>
      <c r="E1354">
        <v>5916731</v>
      </c>
      <c r="F1354">
        <v>1113136</v>
      </c>
      <c r="G1354">
        <v>1195520</v>
      </c>
      <c r="H1354">
        <v>18.8</v>
      </c>
      <c r="I1354">
        <v>20.2</v>
      </c>
      <c r="J1354">
        <v>1989</v>
      </c>
    </row>
    <row r="1355" spans="1:10" hidden="1" x14ac:dyDescent="0.2">
      <c r="A1355">
        <v>21</v>
      </c>
      <c r="B1355" t="s">
        <v>45</v>
      </c>
      <c r="C1355" t="s">
        <v>11</v>
      </c>
      <c r="D1355">
        <v>1860</v>
      </c>
      <c r="E1355">
        <v>1405279</v>
      </c>
      <c r="F1355">
        <v>928472</v>
      </c>
      <c r="G1355">
        <v>989788</v>
      </c>
      <c r="H1355">
        <v>66.099999999999994</v>
      </c>
      <c r="I1355">
        <v>70.400000000000006</v>
      </c>
      <c r="J1355">
        <v>1989</v>
      </c>
    </row>
    <row r="1356" spans="1:10" hidden="1" x14ac:dyDescent="0.2">
      <c r="A1356">
        <v>21</v>
      </c>
      <c r="B1356" t="s">
        <v>45</v>
      </c>
      <c r="C1356" t="s">
        <v>12</v>
      </c>
      <c r="D1356">
        <v>453</v>
      </c>
      <c r="E1356">
        <v>357139</v>
      </c>
      <c r="F1356">
        <v>142213</v>
      </c>
      <c r="G1356">
        <v>142718</v>
      </c>
      <c r="H1356">
        <v>39.799999999999997</v>
      </c>
      <c r="I1356">
        <v>40</v>
      </c>
      <c r="J1356">
        <v>1989</v>
      </c>
    </row>
    <row r="1357" spans="1:10" hidden="1" x14ac:dyDescent="0.2">
      <c r="A1357">
        <v>21</v>
      </c>
      <c r="B1357" t="s">
        <v>45</v>
      </c>
      <c r="C1357" t="s">
        <v>13</v>
      </c>
      <c r="D1357">
        <v>1634</v>
      </c>
      <c r="E1357">
        <v>1219973</v>
      </c>
      <c r="F1357">
        <v>311615</v>
      </c>
      <c r="G1357">
        <v>322055</v>
      </c>
      <c r="H1357">
        <v>25.5</v>
      </c>
      <c r="I1357">
        <v>26.4</v>
      </c>
      <c r="J1357">
        <v>1989</v>
      </c>
    </row>
    <row r="1358" spans="1:10" hidden="1" x14ac:dyDescent="0.2">
      <c r="A1358">
        <v>56</v>
      </c>
      <c r="B1358" t="s">
        <v>46</v>
      </c>
      <c r="C1358" t="s">
        <v>10</v>
      </c>
      <c r="D1358">
        <v>6983</v>
      </c>
      <c r="E1358">
        <v>2508073</v>
      </c>
      <c r="F1358">
        <v>94862</v>
      </c>
      <c r="G1358">
        <v>112828</v>
      </c>
      <c r="H1358">
        <v>3.8</v>
      </c>
      <c r="I1358">
        <v>4.5</v>
      </c>
      <c r="J1358">
        <v>1989</v>
      </c>
    </row>
    <row r="1359" spans="1:10" hidden="1" x14ac:dyDescent="0.2">
      <c r="A1359">
        <v>56</v>
      </c>
      <c r="B1359" t="s">
        <v>46</v>
      </c>
      <c r="C1359" t="s">
        <v>11</v>
      </c>
      <c r="D1359">
        <v>1331</v>
      </c>
      <c r="E1359">
        <v>471670</v>
      </c>
      <c r="F1359">
        <v>69293</v>
      </c>
      <c r="G1359">
        <v>89500</v>
      </c>
      <c r="H1359">
        <v>14.7</v>
      </c>
      <c r="I1359">
        <v>19</v>
      </c>
      <c r="J1359">
        <v>1989</v>
      </c>
    </row>
    <row r="1360" spans="1:10" hidden="1" x14ac:dyDescent="0.2">
      <c r="A1360">
        <v>56</v>
      </c>
      <c r="B1360" t="s">
        <v>46</v>
      </c>
      <c r="C1360" t="s">
        <v>12</v>
      </c>
      <c r="D1360">
        <v>465</v>
      </c>
      <c r="E1360">
        <v>168301</v>
      </c>
      <c r="F1360">
        <v>1504</v>
      </c>
      <c r="G1360">
        <v>1909</v>
      </c>
      <c r="H1360">
        <v>0.9</v>
      </c>
      <c r="I1360">
        <v>1.1000000000000001</v>
      </c>
      <c r="J1360">
        <v>1989</v>
      </c>
    </row>
    <row r="1361" spans="1:10" hidden="1" x14ac:dyDescent="0.2">
      <c r="A1361">
        <v>56</v>
      </c>
      <c r="B1361" t="s">
        <v>46</v>
      </c>
      <c r="C1361" t="s">
        <v>13</v>
      </c>
      <c r="D1361">
        <v>2486</v>
      </c>
      <c r="E1361">
        <v>892576</v>
      </c>
      <c r="F1361">
        <v>57684</v>
      </c>
      <c r="G1361">
        <v>67019</v>
      </c>
      <c r="H1361">
        <v>6.5</v>
      </c>
      <c r="I1361">
        <v>7.5</v>
      </c>
      <c r="J1361">
        <v>1989</v>
      </c>
    </row>
    <row r="1362" spans="1:10" hidden="1" x14ac:dyDescent="0.2">
      <c r="A1362">
        <v>44</v>
      </c>
      <c r="B1362" t="s">
        <v>47</v>
      </c>
      <c r="C1362" t="s">
        <v>10</v>
      </c>
      <c r="D1362">
        <v>1755</v>
      </c>
      <c r="E1362">
        <v>187454</v>
      </c>
      <c r="F1362">
        <v>11662</v>
      </c>
      <c r="G1362">
        <v>14782</v>
      </c>
      <c r="H1362">
        <v>6.2</v>
      </c>
      <c r="I1362">
        <v>7.9</v>
      </c>
      <c r="J1362">
        <v>1989</v>
      </c>
    </row>
    <row r="1363" spans="1:10" hidden="1" x14ac:dyDescent="0.2">
      <c r="A1363">
        <v>44</v>
      </c>
      <c r="B1363" t="s">
        <v>47</v>
      </c>
      <c r="C1363" t="s">
        <v>11</v>
      </c>
      <c r="D1363">
        <v>582</v>
      </c>
      <c r="E1363">
        <v>61379</v>
      </c>
      <c r="F1363">
        <v>16143</v>
      </c>
      <c r="G1363">
        <v>21086</v>
      </c>
      <c r="H1363">
        <v>26.3</v>
      </c>
      <c r="I1363">
        <v>34.4</v>
      </c>
      <c r="J1363">
        <v>1989</v>
      </c>
    </row>
    <row r="1364" spans="1:10" hidden="1" x14ac:dyDescent="0.2">
      <c r="A1364">
        <v>44</v>
      </c>
      <c r="B1364" t="s">
        <v>47</v>
      </c>
      <c r="C1364" t="s">
        <v>12</v>
      </c>
      <c r="D1364">
        <v>111</v>
      </c>
      <c r="E1364">
        <v>12053</v>
      </c>
      <c r="F1364">
        <v>2470</v>
      </c>
      <c r="G1364">
        <v>2554</v>
      </c>
      <c r="H1364">
        <v>20.5</v>
      </c>
      <c r="I1364">
        <v>21.2</v>
      </c>
      <c r="J1364">
        <v>1989</v>
      </c>
    </row>
    <row r="1365" spans="1:10" hidden="1" x14ac:dyDescent="0.2">
      <c r="A1365">
        <v>44</v>
      </c>
      <c r="B1365" t="s">
        <v>47</v>
      </c>
      <c r="C1365" t="s">
        <v>13</v>
      </c>
      <c r="D1365">
        <v>137</v>
      </c>
      <c r="E1365">
        <v>14456</v>
      </c>
      <c r="F1365">
        <v>2935</v>
      </c>
      <c r="G1365">
        <v>3311</v>
      </c>
      <c r="H1365">
        <v>20.3</v>
      </c>
      <c r="I1365">
        <v>22.9</v>
      </c>
      <c r="J1365">
        <v>1989</v>
      </c>
    </row>
    <row r="1366" spans="1:10" hidden="1" x14ac:dyDescent="0.2">
      <c r="A1366">
        <v>31</v>
      </c>
      <c r="B1366" t="s">
        <v>48</v>
      </c>
      <c r="C1366" t="s">
        <v>10</v>
      </c>
      <c r="D1366">
        <v>7048</v>
      </c>
      <c r="E1366">
        <v>3953006</v>
      </c>
      <c r="F1366">
        <v>690099</v>
      </c>
      <c r="G1366">
        <v>723085</v>
      </c>
      <c r="H1366">
        <v>17.5</v>
      </c>
      <c r="I1366">
        <v>18.3</v>
      </c>
      <c r="J1366">
        <v>1989</v>
      </c>
    </row>
    <row r="1367" spans="1:10" hidden="1" x14ac:dyDescent="0.2">
      <c r="A1367">
        <v>31</v>
      </c>
      <c r="B1367" t="s">
        <v>48</v>
      </c>
      <c r="C1367" t="s">
        <v>11</v>
      </c>
      <c r="D1367">
        <v>1237</v>
      </c>
      <c r="E1367">
        <v>688433</v>
      </c>
      <c r="F1367">
        <v>297018</v>
      </c>
      <c r="G1367">
        <v>343184</v>
      </c>
      <c r="H1367">
        <v>43.1</v>
      </c>
      <c r="I1367">
        <v>49.8</v>
      </c>
      <c r="J1367">
        <v>1989</v>
      </c>
    </row>
    <row r="1368" spans="1:10" hidden="1" x14ac:dyDescent="0.2">
      <c r="A1368">
        <v>31</v>
      </c>
      <c r="B1368" t="s">
        <v>48</v>
      </c>
      <c r="C1368" t="s">
        <v>12</v>
      </c>
      <c r="D1368">
        <v>329</v>
      </c>
      <c r="E1368">
        <v>186157</v>
      </c>
      <c r="F1368">
        <v>55988</v>
      </c>
      <c r="G1368">
        <v>58323</v>
      </c>
      <c r="H1368">
        <v>30.1</v>
      </c>
      <c r="I1368">
        <v>31.3</v>
      </c>
      <c r="J1368">
        <v>1989</v>
      </c>
    </row>
    <row r="1369" spans="1:10" hidden="1" x14ac:dyDescent="0.2">
      <c r="A1369">
        <v>31</v>
      </c>
      <c r="B1369" t="s">
        <v>48</v>
      </c>
      <c r="C1369" t="s">
        <v>13</v>
      </c>
      <c r="D1369">
        <v>2145</v>
      </c>
      <c r="E1369">
        <v>1204589</v>
      </c>
      <c r="F1369">
        <v>416777</v>
      </c>
      <c r="G1369">
        <v>430163</v>
      </c>
      <c r="H1369">
        <v>34.6</v>
      </c>
      <c r="I1369">
        <v>35.700000000000003</v>
      </c>
      <c r="J1369">
        <v>1989</v>
      </c>
    </row>
    <row r="1370" spans="1:10" hidden="1" x14ac:dyDescent="0.2">
      <c r="A1370">
        <v>73</v>
      </c>
      <c r="B1370" t="s">
        <v>49</v>
      </c>
      <c r="C1370" t="s">
        <v>10</v>
      </c>
      <c r="D1370">
        <v>1567</v>
      </c>
      <c r="E1370">
        <v>965051</v>
      </c>
      <c r="F1370">
        <v>68916</v>
      </c>
      <c r="G1370">
        <v>73869</v>
      </c>
      <c r="H1370">
        <v>7.1</v>
      </c>
      <c r="I1370">
        <v>7.7</v>
      </c>
      <c r="J1370">
        <v>1989</v>
      </c>
    </row>
    <row r="1371" spans="1:10" hidden="1" x14ac:dyDescent="0.2">
      <c r="A1371">
        <v>73</v>
      </c>
      <c r="B1371" t="s">
        <v>49</v>
      </c>
      <c r="C1371" t="s">
        <v>11</v>
      </c>
      <c r="D1371">
        <v>430</v>
      </c>
      <c r="E1371">
        <v>256048</v>
      </c>
      <c r="F1371">
        <v>54042</v>
      </c>
      <c r="G1371">
        <v>74303</v>
      </c>
      <c r="H1371">
        <v>21.1</v>
      </c>
      <c r="I1371">
        <v>29</v>
      </c>
      <c r="J1371">
        <v>1989</v>
      </c>
    </row>
    <row r="1372" spans="1:10" hidden="1" x14ac:dyDescent="0.2">
      <c r="A1372">
        <v>73</v>
      </c>
      <c r="B1372" t="s">
        <v>49</v>
      </c>
      <c r="C1372" t="s">
        <v>12</v>
      </c>
      <c r="D1372">
        <v>65</v>
      </c>
      <c r="E1372">
        <v>40948</v>
      </c>
      <c r="F1372">
        <v>3380</v>
      </c>
      <c r="G1372">
        <v>4117</v>
      </c>
      <c r="H1372">
        <v>8.3000000000000007</v>
      </c>
      <c r="I1372">
        <v>10.1</v>
      </c>
      <c r="J1372">
        <v>1989</v>
      </c>
    </row>
    <row r="1373" spans="1:10" hidden="1" x14ac:dyDescent="0.2">
      <c r="A1373">
        <v>73</v>
      </c>
      <c r="B1373" t="s">
        <v>49</v>
      </c>
      <c r="C1373" t="s">
        <v>13</v>
      </c>
      <c r="D1373">
        <v>328</v>
      </c>
      <c r="E1373">
        <v>198226</v>
      </c>
      <c r="F1373">
        <v>37681</v>
      </c>
      <c r="G1373">
        <v>39137</v>
      </c>
      <c r="H1373">
        <v>19</v>
      </c>
      <c r="I1373">
        <v>19.7</v>
      </c>
      <c r="J1373">
        <v>1989</v>
      </c>
    </row>
    <row r="1374" spans="1:10" hidden="1" x14ac:dyDescent="0.2">
      <c r="A1374">
        <v>92</v>
      </c>
      <c r="B1374" t="s">
        <v>50</v>
      </c>
      <c r="C1374" t="s">
        <v>10</v>
      </c>
      <c r="D1374">
        <v>1511</v>
      </c>
      <c r="E1374">
        <v>946228</v>
      </c>
      <c r="F1374">
        <v>150086</v>
      </c>
      <c r="G1374">
        <v>164694</v>
      </c>
      <c r="H1374">
        <v>15.9</v>
      </c>
      <c r="I1374">
        <v>17.399999999999999</v>
      </c>
      <c r="J1374">
        <v>1989</v>
      </c>
    </row>
    <row r="1375" spans="1:10" hidden="1" x14ac:dyDescent="0.2">
      <c r="A1375">
        <v>92</v>
      </c>
      <c r="B1375" t="s">
        <v>50</v>
      </c>
      <c r="C1375" t="s">
        <v>11</v>
      </c>
      <c r="D1375">
        <v>329</v>
      </c>
      <c r="E1375">
        <v>204391</v>
      </c>
      <c r="F1375">
        <v>97942</v>
      </c>
      <c r="G1375">
        <v>117107</v>
      </c>
      <c r="H1375">
        <v>47.9</v>
      </c>
      <c r="I1375">
        <v>57.3</v>
      </c>
      <c r="J1375">
        <v>1989</v>
      </c>
    </row>
    <row r="1376" spans="1:10" hidden="1" x14ac:dyDescent="0.2">
      <c r="A1376">
        <v>92</v>
      </c>
      <c r="B1376" t="s">
        <v>50</v>
      </c>
      <c r="C1376" t="s">
        <v>12</v>
      </c>
      <c r="D1376">
        <v>65</v>
      </c>
      <c r="E1376">
        <v>42110</v>
      </c>
      <c r="F1376">
        <v>12683</v>
      </c>
      <c r="G1376">
        <v>13418</v>
      </c>
      <c r="H1376">
        <v>30.1</v>
      </c>
      <c r="I1376">
        <v>31.9</v>
      </c>
      <c r="J1376">
        <v>1989</v>
      </c>
    </row>
    <row r="1377" spans="1:10" hidden="1" x14ac:dyDescent="0.2">
      <c r="A1377">
        <v>92</v>
      </c>
      <c r="B1377" t="s">
        <v>50</v>
      </c>
      <c r="C1377" t="s">
        <v>13</v>
      </c>
      <c r="D1377">
        <v>369</v>
      </c>
      <c r="E1377">
        <v>229370</v>
      </c>
      <c r="F1377">
        <v>52834</v>
      </c>
      <c r="G1377">
        <v>55195</v>
      </c>
      <c r="H1377">
        <v>23</v>
      </c>
      <c r="I1377">
        <v>24.1</v>
      </c>
      <c r="J1377">
        <v>1989</v>
      </c>
    </row>
    <row r="1378" spans="1:10" hidden="1" x14ac:dyDescent="0.2">
      <c r="A1378">
        <v>23</v>
      </c>
      <c r="B1378" t="s">
        <v>51</v>
      </c>
      <c r="C1378" t="s">
        <v>10</v>
      </c>
      <c r="D1378">
        <v>6907</v>
      </c>
      <c r="E1378">
        <v>4408080</v>
      </c>
      <c r="F1378">
        <v>721522</v>
      </c>
      <c r="G1378">
        <v>793850</v>
      </c>
      <c r="H1378">
        <v>16.399999999999999</v>
      </c>
      <c r="I1378">
        <v>18</v>
      </c>
      <c r="J1378">
        <v>1989</v>
      </c>
    </row>
    <row r="1379" spans="1:10" hidden="1" x14ac:dyDescent="0.2">
      <c r="A1379">
        <v>23</v>
      </c>
      <c r="B1379" t="s">
        <v>51</v>
      </c>
      <c r="C1379" t="s">
        <v>11</v>
      </c>
      <c r="D1379">
        <v>1057</v>
      </c>
      <c r="E1379">
        <v>677348</v>
      </c>
      <c r="F1379">
        <v>341026</v>
      </c>
      <c r="G1379">
        <v>394306</v>
      </c>
      <c r="H1379">
        <v>50.3</v>
      </c>
      <c r="I1379">
        <v>58.2</v>
      </c>
      <c r="J1379">
        <v>1989</v>
      </c>
    </row>
    <row r="1380" spans="1:10" hidden="1" x14ac:dyDescent="0.2">
      <c r="A1380">
        <v>23</v>
      </c>
      <c r="B1380" t="s">
        <v>51</v>
      </c>
      <c r="C1380" t="s">
        <v>12</v>
      </c>
      <c r="D1380">
        <v>423</v>
      </c>
      <c r="E1380">
        <v>273819</v>
      </c>
      <c r="F1380">
        <v>65924</v>
      </c>
      <c r="G1380">
        <v>71029</v>
      </c>
      <c r="H1380">
        <v>24.1</v>
      </c>
      <c r="I1380">
        <v>25.9</v>
      </c>
      <c r="J1380">
        <v>1989</v>
      </c>
    </row>
    <row r="1381" spans="1:10" hidden="1" x14ac:dyDescent="0.2">
      <c r="A1381">
        <v>23</v>
      </c>
      <c r="B1381" t="s">
        <v>51</v>
      </c>
      <c r="C1381" t="s">
        <v>13</v>
      </c>
      <c r="D1381">
        <v>1816</v>
      </c>
      <c r="E1381">
        <v>1157798</v>
      </c>
      <c r="F1381">
        <v>355308</v>
      </c>
      <c r="G1381">
        <v>375559</v>
      </c>
      <c r="H1381">
        <v>30.7</v>
      </c>
      <c r="I1381">
        <v>32.4</v>
      </c>
      <c r="J1381">
        <v>1989</v>
      </c>
    </row>
    <row r="1382" spans="1:10" hidden="1" x14ac:dyDescent="0.2">
      <c r="A1382">
        <v>15</v>
      </c>
      <c r="B1382" t="s">
        <v>52</v>
      </c>
      <c r="C1382" t="s">
        <v>10</v>
      </c>
      <c r="D1382">
        <v>1603</v>
      </c>
      <c r="E1382">
        <v>395391</v>
      </c>
      <c r="F1382">
        <v>43103</v>
      </c>
      <c r="G1382">
        <v>46437</v>
      </c>
      <c r="H1382">
        <v>10.9</v>
      </c>
      <c r="I1382">
        <v>11.7</v>
      </c>
      <c r="J1382">
        <v>1989</v>
      </c>
    </row>
    <row r="1383" spans="1:10" hidden="1" x14ac:dyDescent="0.2">
      <c r="A1383">
        <v>15</v>
      </c>
      <c r="B1383" t="s">
        <v>52</v>
      </c>
      <c r="C1383" t="s">
        <v>11</v>
      </c>
      <c r="D1383">
        <v>256</v>
      </c>
      <c r="E1383">
        <v>61911</v>
      </c>
      <c r="F1383">
        <v>42213</v>
      </c>
      <c r="G1383">
        <v>42445</v>
      </c>
      <c r="H1383">
        <v>68.2</v>
      </c>
      <c r="I1383">
        <v>68.599999999999994</v>
      </c>
      <c r="J1383">
        <v>1989</v>
      </c>
    </row>
    <row r="1384" spans="1:10" hidden="1" x14ac:dyDescent="0.2">
      <c r="A1384">
        <v>15</v>
      </c>
      <c r="B1384" t="s">
        <v>52</v>
      </c>
      <c r="C1384" t="s">
        <v>12</v>
      </c>
      <c r="D1384">
        <v>68</v>
      </c>
      <c r="E1384">
        <v>17023</v>
      </c>
      <c r="F1384">
        <v>4595</v>
      </c>
      <c r="G1384">
        <v>5091</v>
      </c>
      <c r="H1384">
        <v>27</v>
      </c>
      <c r="I1384">
        <v>29.9</v>
      </c>
      <c r="J1384">
        <v>1989</v>
      </c>
    </row>
    <row r="1385" spans="1:10" hidden="1" x14ac:dyDescent="0.2">
      <c r="A1385">
        <v>15</v>
      </c>
      <c r="B1385" t="s">
        <v>52</v>
      </c>
      <c r="C1385" t="s">
        <v>13</v>
      </c>
      <c r="D1385">
        <v>474</v>
      </c>
      <c r="E1385">
        <v>117325</v>
      </c>
      <c r="F1385">
        <v>16169</v>
      </c>
      <c r="G1385">
        <v>16649</v>
      </c>
      <c r="H1385">
        <v>13.8</v>
      </c>
      <c r="I1385">
        <v>14.2</v>
      </c>
      <c r="J1385">
        <v>1989</v>
      </c>
    </row>
    <row r="1386" spans="1:10" hidden="1" x14ac:dyDescent="0.2">
      <c r="A1386">
        <v>57</v>
      </c>
      <c r="B1386" t="s">
        <v>53</v>
      </c>
      <c r="C1386" t="s">
        <v>10</v>
      </c>
      <c r="D1386">
        <v>2133</v>
      </c>
      <c r="E1386">
        <v>1198964</v>
      </c>
      <c r="F1386">
        <v>38410</v>
      </c>
      <c r="G1386">
        <v>46720</v>
      </c>
      <c r="H1386">
        <v>3.2</v>
      </c>
      <c r="I1386">
        <v>3.9</v>
      </c>
      <c r="J1386">
        <v>1989</v>
      </c>
    </row>
    <row r="1387" spans="1:10" hidden="1" x14ac:dyDescent="0.2">
      <c r="A1387">
        <v>57</v>
      </c>
      <c r="B1387" t="s">
        <v>53</v>
      </c>
      <c r="C1387" t="s">
        <v>11</v>
      </c>
      <c r="D1387">
        <v>442</v>
      </c>
      <c r="E1387">
        <v>247509</v>
      </c>
      <c r="F1387">
        <v>17949</v>
      </c>
      <c r="G1387">
        <v>31468</v>
      </c>
      <c r="H1387">
        <v>7.3</v>
      </c>
      <c r="I1387">
        <v>12.7</v>
      </c>
      <c r="J1387">
        <v>1989</v>
      </c>
    </row>
    <row r="1388" spans="1:10" hidden="1" x14ac:dyDescent="0.2">
      <c r="A1388">
        <v>57</v>
      </c>
      <c r="B1388" t="s">
        <v>53</v>
      </c>
      <c r="C1388" t="s">
        <v>12</v>
      </c>
      <c r="D1388">
        <v>154</v>
      </c>
      <c r="E1388">
        <v>88269</v>
      </c>
      <c r="F1388">
        <v>2267</v>
      </c>
      <c r="G1388">
        <v>2816</v>
      </c>
      <c r="H1388">
        <v>2.6</v>
      </c>
      <c r="I1388">
        <v>3.2</v>
      </c>
      <c r="J1388">
        <v>1989</v>
      </c>
    </row>
    <row r="1389" spans="1:10" hidden="1" x14ac:dyDescent="0.2">
      <c r="A1389">
        <v>57</v>
      </c>
      <c r="B1389" t="s">
        <v>53</v>
      </c>
      <c r="C1389" t="s">
        <v>13</v>
      </c>
      <c r="D1389">
        <v>763</v>
      </c>
      <c r="E1389">
        <v>432146</v>
      </c>
      <c r="F1389">
        <v>24541</v>
      </c>
      <c r="G1389">
        <v>29446</v>
      </c>
      <c r="H1389">
        <v>5.7</v>
      </c>
      <c r="I1389">
        <v>6.8</v>
      </c>
      <c r="J1389">
        <v>1989</v>
      </c>
    </row>
    <row r="1390" spans="1:10" hidden="1" x14ac:dyDescent="0.2">
      <c r="A1390">
        <v>45</v>
      </c>
      <c r="B1390" t="s">
        <v>54</v>
      </c>
      <c r="C1390" t="s">
        <v>10</v>
      </c>
      <c r="D1390">
        <v>1928</v>
      </c>
      <c r="E1390">
        <v>209847</v>
      </c>
      <c r="F1390">
        <v>8051</v>
      </c>
      <c r="G1390">
        <v>12522</v>
      </c>
      <c r="H1390">
        <v>3.8</v>
      </c>
      <c r="I1390">
        <v>6</v>
      </c>
      <c r="J1390">
        <v>1989</v>
      </c>
    </row>
    <row r="1391" spans="1:10" hidden="1" x14ac:dyDescent="0.2">
      <c r="A1391">
        <v>45</v>
      </c>
      <c r="B1391" t="s">
        <v>54</v>
      </c>
      <c r="C1391" t="s">
        <v>11</v>
      </c>
      <c r="D1391">
        <v>541</v>
      </c>
      <c r="E1391">
        <v>59241</v>
      </c>
      <c r="F1391">
        <v>13733</v>
      </c>
      <c r="G1391">
        <v>21343</v>
      </c>
      <c r="H1391">
        <v>23.2</v>
      </c>
      <c r="I1391">
        <v>36</v>
      </c>
      <c r="J1391">
        <v>1989</v>
      </c>
    </row>
    <row r="1392" spans="1:10" hidden="1" x14ac:dyDescent="0.2">
      <c r="A1392">
        <v>45</v>
      </c>
      <c r="B1392" t="s">
        <v>54</v>
      </c>
      <c r="C1392" t="s">
        <v>12</v>
      </c>
      <c r="D1392">
        <v>83</v>
      </c>
      <c r="E1392">
        <v>9479</v>
      </c>
      <c r="F1392">
        <v>237</v>
      </c>
      <c r="G1392">
        <v>237</v>
      </c>
      <c r="H1392">
        <v>2.5</v>
      </c>
      <c r="I1392">
        <v>2.5</v>
      </c>
      <c r="J1392">
        <v>1989</v>
      </c>
    </row>
    <row r="1393" spans="1:10" hidden="1" x14ac:dyDescent="0.2">
      <c r="A1393">
        <v>45</v>
      </c>
      <c r="B1393" t="s">
        <v>54</v>
      </c>
      <c r="C1393" t="s">
        <v>13</v>
      </c>
      <c r="D1393">
        <v>286</v>
      </c>
      <c r="E1393">
        <v>31507</v>
      </c>
      <c r="F1393">
        <v>2600</v>
      </c>
      <c r="G1393">
        <v>4215</v>
      </c>
      <c r="H1393">
        <v>8.3000000000000007</v>
      </c>
      <c r="I1393">
        <v>13.4</v>
      </c>
      <c r="J1393">
        <v>1989</v>
      </c>
    </row>
    <row r="1394" spans="1:10" hidden="1" x14ac:dyDescent="0.2">
      <c r="A1394">
        <v>62</v>
      </c>
      <c r="B1394" t="s">
        <v>55</v>
      </c>
      <c r="C1394" t="s">
        <v>10</v>
      </c>
      <c r="D1394">
        <v>1868</v>
      </c>
      <c r="E1394">
        <v>1727253</v>
      </c>
      <c r="F1394">
        <v>179803</v>
      </c>
      <c r="G1394">
        <v>206416</v>
      </c>
      <c r="H1394">
        <v>10.4</v>
      </c>
      <c r="I1394">
        <v>12</v>
      </c>
      <c r="J1394">
        <v>1989</v>
      </c>
    </row>
    <row r="1395" spans="1:10" hidden="1" x14ac:dyDescent="0.2">
      <c r="A1395">
        <v>62</v>
      </c>
      <c r="B1395" t="s">
        <v>55</v>
      </c>
      <c r="C1395" t="s">
        <v>11</v>
      </c>
      <c r="D1395">
        <v>318</v>
      </c>
      <c r="E1395">
        <v>292385</v>
      </c>
      <c r="F1395">
        <v>56287</v>
      </c>
      <c r="G1395">
        <v>82048</v>
      </c>
      <c r="H1395">
        <v>19.3</v>
      </c>
      <c r="I1395">
        <v>28.1</v>
      </c>
      <c r="J1395">
        <v>1989</v>
      </c>
    </row>
    <row r="1396" spans="1:10" hidden="1" x14ac:dyDescent="0.2">
      <c r="A1396">
        <v>62</v>
      </c>
      <c r="B1396" t="s">
        <v>55</v>
      </c>
      <c r="C1396" t="s">
        <v>12</v>
      </c>
      <c r="D1396">
        <v>113</v>
      </c>
      <c r="E1396">
        <v>105687</v>
      </c>
      <c r="F1396">
        <v>14364</v>
      </c>
      <c r="G1396">
        <v>17718</v>
      </c>
      <c r="H1396">
        <v>13.6</v>
      </c>
      <c r="I1396">
        <v>16.8</v>
      </c>
      <c r="J1396">
        <v>1989</v>
      </c>
    </row>
    <row r="1397" spans="1:10" hidden="1" x14ac:dyDescent="0.2">
      <c r="A1397">
        <v>62</v>
      </c>
      <c r="B1397" t="s">
        <v>55</v>
      </c>
      <c r="C1397" t="s">
        <v>13</v>
      </c>
      <c r="D1397">
        <v>612</v>
      </c>
      <c r="E1397">
        <v>562273</v>
      </c>
      <c r="F1397">
        <v>97696</v>
      </c>
      <c r="G1397">
        <v>111100</v>
      </c>
      <c r="H1397">
        <v>17.399999999999999</v>
      </c>
      <c r="I1397">
        <v>19.8</v>
      </c>
      <c r="J1397">
        <v>1989</v>
      </c>
    </row>
    <row r="1398" spans="1:10" hidden="1" x14ac:dyDescent="0.2">
      <c r="A1398">
        <v>74</v>
      </c>
      <c r="B1398" t="s">
        <v>56</v>
      </c>
      <c r="C1398" t="s">
        <v>10</v>
      </c>
      <c r="D1398">
        <v>7039</v>
      </c>
      <c r="E1398">
        <v>5611601</v>
      </c>
      <c r="F1398">
        <v>269978</v>
      </c>
      <c r="G1398">
        <v>345280</v>
      </c>
      <c r="H1398">
        <v>4.8</v>
      </c>
      <c r="I1398">
        <v>6.2</v>
      </c>
      <c r="J1398">
        <v>1989</v>
      </c>
    </row>
    <row r="1399" spans="1:10" hidden="1" x14ac:dyDescent="0.2">
      <c r="A1399">
        <v>74</v>
      </c>
      <c r="B1399" t="s">
        <v>56</v>
      </c>
      <c r="C1399" t="s">
        <v>11</v>
      </c>
      <c r="D1399">
        <v>1571</v>
      </c>
      <c r="E1399">
        <v>1213906</v>
      </c>
      <c r="F1399">
        <v>198278</v>
      </c>
      <c r="G1399">
        <v>281536</v>
      </c>
      <c r="H1399">
        <v>16.3</v>
      </c>
      <c r="I1399">
        <v>23.2</v>
      </c>
      <c r="J1399">
        <v>1989</v>
      </c>
    </row>
    <row r="1400" spans="1:10" hidden="1" x14ac:dyDescent="0.2">
      <c r="A1400">
        <v>74</v>
      </c>
      <c r="B1400" t="s">
        <v>56</v>
      </c>
      <c r="C1400" t="s">
        <v>12</v>
      </c>
      <c r="D1400">
        <v>476</v>
      </c>
      <c r="E1400">
        <v>382633</v>
      </c>
      <c r="F1400">
        <v>27929</v>
      </c>
      <c r="G1400">
        <v>31062</v>
      </c>
      <c r="H1400">
        <v>7.3</v>
      </c>
      <c r="I1400">
        <v>8.1</v>
      </c>
      <c r="J1400">
        <v>1989</v>
      </c>
    </row>
    <row r="1401" spans="1:10" hidden="1" x14ac:dyDescent="0.2">
      <c r="A1401">
        <v>74</v>
      </c>
      <c r="B1401" t="s">
        <v>56</v>
      </c>
      <c r="C1401" t="s">
        <v>13</v>
      </c>
      <c r="D1401">
        <v>1343</v>
      </c>
      <c r="E1401">
        <v>1092633</v>
      </c>
      <c r="F1401">
        <v>99893</v>
      </c>
      <c r="G1401">
        <v>131087</v>
      </c>
      <c r="H1401">
        <v>9.1</v>
      </c>
      <c r="I1401">
        <v>12</v>
      </c>
      <c r="J1401">
        <v>1989</v>
      </c>
    </row>
    <row r="1402" spans="1:10" hidden="1" x14ac:dyDescent="0.2">
      <c r="A1402">
        <v>87</v>
      </c>
      <c r="B1402" t="s">
        <v>57</v>
      </c>
      <c r="C1402" t="s">
        <v>10</v>
      </c>
      <c r="D1402">
        <v>1648</v>
      </c>
      <c r="E1402">
        <v>509354</v>
      </c>
      <c r="F1402">
        <v>31644</v>
      </c>
      <c r="G1402">
        <v>39258</v>
      </c>
      <c r="H1402">
        <v>6.2</v>
      </c>
      <c r="I1402">
        <v>7.7</v>
      </c>
      <c r="J1402">
        <v>1989</v>
      </c>
    </row>
    <row r="1403" spans="1:10" hidden="1" x14ac:dyDescent="0.2">
      <c r="A1403">
        <v>87</v>
      </c>
      <c r="B1403" t="s">
        <v>57</v>
      </c>
      <c r="C1403" t="s">
        <v>11</v>
      </c>
      <c r="D1403">
        <v>467</v>
      </c>
      <c r="E1403">
        <v>142585</v>
      </c>
      <c r="F1403">
        <v>39292</v>
      </c>
      <c r="G1403">
        <v>52244</v>
      </c>
      <c r="H1403">
        <v>27.6</v>
      </c>
      <c r="I1403">
        <v>36.6</v>
      </c>
      <c r="J1403">
        <v>1989</v>
      </c>
    </row>
    <row r="1404" spans="1:10" hidden="1" x14ac:dyDescent="0.2">
      <c r="A1404">
        <v>87</v>
      </c>
      <c r="B1404" t="s">
        <v>57</v>
      </c>
      <c r="C1404" t="s">
        <v>12</v>
      </c>
      <c r="D1404">
        <v>68</v>
      </c>
      <c r="E1404">
        <v>21618</v>
      </c>
      <c r="F1404">
        <v>3263</v>
      </c>
      <c r="G1404">
        <v>3263</v>
      </c>
      <c r="H1404">
        <v>15.1</v>
      </c>
      <c r="I1404">
        <v>15.1</v>
      </c>
      <c r="J1404">
        <v>1989</v>
      </c>
    </row>
    <row r="1405" spans="1:10" hidden="1" x14ac:dyDescent="0.2">
      <c r="A1405">
        <v>87</v>
      </c>
      <c r="B1405" t="s">
        <v>57</v>
      </c>
      <c r="C1405" t="s">
        <v>13</v>
      </c>
      <c r="D1405">
        <v>355</v>
      </c>
      <c r="E1405">
        <v>110692</v>
      </c>
      <c r="F1405">
        <v>7671</v>
      </c>
      <c r="G1405">
        <v>9873</v>
      </c>
      <c r="H1405">
        <v>6.9</v>
      </c>
      <c r="I1405">
        <v>8.9</v>
      </c>
      <c r="J1405">
        <v>1989</v>
      </c>
    </row>
    <row r="1406" spans="1:10" hidden="1" x14ac:dyDescent="0.2">
      <c r="A1406">
        <v>13</v>
      </c>
      <c r="B1406" t="s">
        <v>58</v>
      </c>
      <c r="C1406" t="s">
        <v>10</v>
      </c>
      <c r="D1406">
        <v>1408</v>
      </c>
      <c r="E1406">
        <v>204396</v>
      </c>
      <c r="F1406">
        <v>12452</v>
      </c>
      <c r="G1406">
        <v>16059</v>
      </c>
      <c r="H1406">
        <v>6.1</v>
      </c>
      <c r="I1406">
        <v>7.9</v>
      </c>
      <c r="J1406">
        <v>1989</v>
      </c>
    </row>
    <row r="1407" spans="1:10" hidden="1" x14ac:dyDescent="0.2">
      <c r="A1407">
        <v>13</v>
      </c>
      <c r="B1407" t="s">
        <v>58</v>
      </c>
      <c r="C1407" t="s">
        <v>11</v>
      </c>
      <c r="D1407">
        <v>286</v>
      </c>
      <c r="E1407">
        <v>40189</v>
      </c>
      <c r="F1407">
        <v>16632</v>
      </c>
      <c r="G1407">
        <v>21207</v>
      </c>
      <c r="H1407">
        <v>41.4</v>
      </c>
      <c r="I1407">
        <v>52.8</v>
      </c>
      <c r="J1407">
        <v>1989</v>
      </c>
    </row>
    <row r="1408" spans="1:10" hidden="1" x14ac:dyDescent="0.2">
      <c r="A1408">
        <v>13</v>
      </c>
      <c r="B1408" t="s">
        <v>58</v>
      </c>
      <c r="C1408" t="s">
        <v>12</v>
      </c>
      <c r="D1408">
        <v>124</v>
      </c>
      <c r="E1408">
        <v>18312</v>
      </c>
      <c r="F1408">
        <v>531</v>
      </c>
      <c r="G1408">
        <v>803</v>
      </c>
      <c r="H1408">
        <v>2.9</v>
      </c>
      <c r="I1408">
        <v>4.4000000000000004</v>
      </c>
      <c r="J1408">
        <v>1989</v>
      </c>
    </row>
    <row r="1409" spans="1:10" hidden="1" x14ac:dyDescent="0.2">
      <c r="A1409">
        <v>13</v>
      </c>
      <c r="B1409" t="s">
        <v>58</v>
      </c>
      <c r="C1409" t="s">
        <v>13</v>
      </c>
      <c r="D1409">
        <v>354</v>
      </c>
      <c r="E1409">
        <v>51571</v>
      </c>
      <c r="F1409">
        <v>7028</v>
      </c>
      <c r="G1409">
        <v>7877</v>
      </c>
      <c r="H1409">
        <v>13.6</v>
      </c>
      <c r="I1409">
        <v>15.3</v>
      </c>
      <c r="J1409">
        <v>1989</v>
      </c>
    </row>
    <row r="1410" spans="1:10" hidden="1" x14ac:dyDescent="0.2">
      <c r="A1410">
        <v>54</v>
      </c>
      <c r="B1410" t="s">
        <v>59</v>
      </c>
      <c r="C1410" t="s">
        <v>10</v>
      </c>
      <c r="D1410">
        <v>2291</v>
      </c>
      <c r="E1410">
        <v>2116864</v>
      </c>
      <c r="F1410">
        <v>147391</v>
      </c>
      <c r="G1410">
        <v>169489</v>
      </c>
      <c r="H1410">
        <v>7</v>
      </c>
      <c r="I1410">
        <v>8</v>
      </c>
      <c r="J1410">
        <v>1989</v>
      </c>
    </row>
    <row r="1411" spans="1:10" hidden="1" x14ac:dyDescent="0.2">
      <c r="A1411">
        <v>54</v>
      </c>
      <c r="B1411" t="s">
        <v>59</v>
      </c>
      <c r="C1411" t="s">
        <v>11</v>
      </c>
      <c r="D1411">
        <v>656</v>
      </c>
      <c r="E1411">
        <v>603065</v>
      </c>
      <c r="F1411">
        <v>99597</v>
      </c>
      <c r="G1411">
        <v>136136</v>
      </c>
      <c r="H1411">
        <v>16.5</v>
      </c>
      <c r="I1411">
        <v>22.6</v>
      </c>
      <c r="J1411">
        <v>1989</v>
      </c>
    </row>
    <row r="1412" spans="1:10" hidden="1" x14ac:dyDescent="0.2">
      <c r="A1412">
        <v>54</v>
      </c>
      <c r="B1412" t="s">
        <v>59</v>
      </c>
      <c r="C1412" t="s">
        <v>12</v>
      </c>
      <c r="D1412">
        <v>180</v>
      </c>
      <c r="E1412">
        <v>165674</v>
      </c>
      <c r="F1412">
        <v>15633</v>
      </c>
      <c r="G1412">
        <v>19747</v>
      </c>
      <c r="H1412">
        <v>9.4</v>
      </c>
      <c r="I1412">
        <v>11.9</v>
      </c>
      <c r="J1412">
        <v>1989</v>
      </c>
    </row>
    <row r="1413" spans="1:10" hidden="1" x14ac:dyDescent="0.2">
      <c r="A1413">
        <v>54</v>
      </c>
      <c r="B1413" t="s">
        <v>59</v>
      </c>
      <c r="C1413" t="s">
        <v>13</v>
      </c>
      <c r="D1413">
        <v>464</v>
      </c>
      <c r="E1413">
        <v>427479</v>
      </c>
      <c r="F1413">
        <v>54847</v>
      </c>
      <c r="G1413">
        <v>60074</v>
      </c>
      <c r="H1413">
        <v>12.8</v>
      </c>
      <c r="I1413">
        <v>14.1</v>
      </c>
      <c r="J1413">
        <v>1989</v>
      </c>
    </row>
    <row r="1414" spans="1:10" hidden="1" x14ac:dyDescent="0.2">
      <c r="A1414">
        <v>91</v>
      </c>
      <c r="B1414" t="s">
        <v>60</v>
      </c>
      <c r="C1414" t="s">
        <v>10</v>
      </c>
      <c r="D1414">
        <v>1706</v>
      </c>
      <c r="E1414">
        <v>1569441</v>
      </c>
      <c r="F1414">
        <v>278777</v>
      </c>
      <c r="G1414">
        <v>320254</v>
      </c>
      <c r="H1414">
        <v>17.8</v>
      </c>
      <c r="I1414">
        <v>20.399999999999999</v>
      </c>
      <c r="J1414">
        <v>1989</v>
      </c>
    </row>
    <row r="1415" spans="1:10" hidden="1" x14ac:dyDescent="0.2">
      <c r="A1415">
        <v>91</v>
      </c>
      <c r="B1415" t="s">
        <v>60</v>
      </c>
      <c r="C1415" t="s">
        <v>11</v>
      </c>
      <c r="D1415">
        <v>425</v>
      </c>
      <c r="E1415">
        <v>385977</v>
      </c>
      <c r="F1415">
        <v>171949</v>
      </c>
      <c r="G1415">
        <v>198315</v>
      </c>
      <c r="H1415">
        <v>44.5</v>
      </c>
      <c r="I1415">
        <v>51.4</v>
      </c>
      <c r="J1415">
        <v>1989</v>
      </c>
    </row>
    <row r="1416" spans="1:10" hidden="1" x14ac:dyDescent="0.2">
      <c r="A1416">
        <v>91</v>
      </c>
      <c r="B1416" t="s">
        <v>60</v>
      </c>
      <c r="C1416" t="s">
        <v>12</v>
      </c>
      <c r="D1416">
        <v>90</v>
      </c>
      <c r="E1416">
        <v>82726</v>
      </c>
      <c r="F1416">
        <v>19191</v>
      </c>
      <c r="G1416">
        <v>21500</v>
      </c>
      <c r="H1416">
        <v>23.2</v>
      </c>
      <c r="I1416">
        <v>26</v>
      </c>
      <c r="J1416">
        <v>1989</v>
      </c>
    </row>
    <row r="1417" spans="1:10" hidden="1" x14ac:dyDescent="0.2">
      <c r="A1417">
        <v>91</v>
      </c>
      <c r="B1417" t="s">
        <v>60</v>
      </c>
      <c r="C1417" t="s">
        <v>13</v>
      </c>
      <c r="D1417">
        <v>392</v>
      </c>
      <c r="E1417">
        <v>362994</v>
      </c>
      <c r="F1417">
        <v>124157</v>
      </c>
      <c r="G1417">
        <v>138252</v>
      </c>
      <c r="H1417">
        <v>34.200000000000003</v>
      </c>
      <c r="I1417">
        <v>38.1</v>
      </c>
      <c r="J1417">
        <v>1989</v>
      </c>
    </row>
    <row r="1418" spans="1:10" hidden="1" x14ac:dyDescent="0.2">
      <c r="A1418">
        <v>55</v>
      </c>
      <c r="B1418" t="s">
        <v>61</v>
      </c>
      <c r="C1418" t="s">
        <v>10</v>
      </c>
      <c r="D1418">
        <v>1547</v>
      </c>
      <c r="E1418">
        <v>523738</v>
      </c>
      <c r="F1418">
        <v>96589</v>
      </c>
      <c r="G1418">
        <v>100111</v>
      </c>
      <c r="H1418">
        <v>18.399999999999999</v>
      </c>
      <c r="I1418">
        <v>19.100000000000001</v>
      </c>
      <c r="J1418">
        <v>1989</v>
      </c>
    </row>
    <row r="1419" spans="1:10" hidden="1" x14ac:dyDescent="0.2">
      <c r="A1419">
        <v>55</v>
      </c>
      <c r="B1419" t="s">
        <v>61</v>
      </c>
      <c r="C1419" t="s">
        <v>11</v>
      </c>
      <c r="D1419">
        <v>342</v>
      </c>
      <c r="E1419">
        <v>114622</v>
      </c>
      <c r="F1419">
        <v>28167</v>
      </c>
      <c r="G1419">
        <v>35388</v>
      </c>
      <c r="H1419">
        <v>24.6</v>
      </c>
      <c r="I1419">
        <v>30.9</v>
      </c>
      <c r="J1419">
        <v>1989</v>
      </c>
    </row>
    <row r="1420" spans="1:10" hidden="1" x14ac:dyDescent="0.2">
      <c r="A1420">
        <v>55</v>
      </c>
      <c r="B1420" t="s">
        <v>61</v>
      </c>
      <c r="C1420" t="s">
        <v>12</v>
      </c>
      <c r="D1420">
        <v>105</v>
      </c>
      <c r="E1420">
        <v>36790</v>
      </c>
      <c r="F1420">
        <v>4703</v>
      </c>
      <c r="G1420">
        <v>4703</v>
      </c>
      <c r="H1420">
        <v>12.8</v>
      </c>
      <c r="I1420">
        <v>12.8</v>
      </c>
      <c r="J1420">
        <v>1989</v>
      </c>
    </row>
    <row r="1421" spans="1:10" hidden="1" x14ac:dyDescent="0.2">
      <c r="A1421">
        <v>55</v>
      </c>
      <c r="B1421" t="s">
        <v>61</v>
      </c>
      <c r="C1421" t="s">
        <v>13</v>
      </c>
      <c r="D1421">
        <v>343</v>
      </c>
      <c r="E1421">
        <v>114729</v>
      </c>
      <c r="F1421">
        <v>45209</v>
      </c>
      <c r="G1421">
        <v>45945</v>
      </c>
      <c r="H1421">
        <v>39.4</v>
      </c>
      <c r="I1421">
        <v>40</v>
      </c>
      <c r="J1421">
        <v>1989</v>
      </c>
    </row>
    <row r="1422" spans="1:10" hidden="1" x14ac:dyDescent="0.2">
      <c r="A1422">
        <v>35</v>
      </c>
      <c r="B1422" t="s">
        <v>62</v>
      </c>
      <c r="C1422" t="s">
        <v>10</v>
      </c>
      <c r="D1422">
        <v>2333</v>
      </c>
      <c r="E1422">
        <v>1830082</v>
      </c>
      <c r="F1422">
        <v>289792</v>
      </c>
      <c r="G1422">
        <v>300890</v>
      </c>
      <c r="H1422">
        <v>15.8</v>
      </c>
      <c r="I1422">
        <v>16.399999999999999</v>
      </c>
      <c r="J1422">
        <v>1989</v>
      </c>
    </row>
    <row r="1423" spans="1:10" hidden="1" x14ac:dyDescent="0.2">
      <c r="A1423">
        <v>35</v>
      </c>
      <c r="B1423" t="s">
        <v>62</v>
      </c>
      <c r="C1423" t="s">
        <v>11</v>
      </c>
      <c r="D1423">
        <v>453</v>
      </c>
      <c r="E1423">
        <v>352639</v>
      </c>
      <c r="F1423">
        <v>165810</v>
      </c>
      <c r="G1423">
        <v>183174</v>
      </c>
      <c r="H1423">
        <v>47</v>
      </c>
      <c r="I1423">
        <v>51.9</v>
      </c>
      <c r="J1423">
        <v>1989</v>
      </c>
    </row>
    <row r="1424" spans="1:10" hidden="1" x14ac:dyDescent="0.2">
      <c r="A1424">
        <v>35</v>
      </c>
      <c r="B1424" t="s">
        <v>62</v>
      </c>
      <c r="C1424" t="s">
        <v>12</v>
      </c>
      <c r="D1424">
        <v>126</v>
      </c>
      <c r="E1424">
        <v>101068</v>
      </c>
      <c r="F1424">
        <v>35925</v>
      </c>
      <c r="G1424">
        <v>37442</v>
      </c>
      <c r="H1424">
        <v>35.5</v>
      </c>
      <c r="I1424">
        <v>37</v>
      </c>
      <c r="J1424">
        <v>1989</v>
      </c>
    </row>
    <row r="1425" spans="1:10" hidden="1" x14ac:dyDescent="0.2">
      <c r="A1425">
        <v>35</v>
      </c>
      <c r="B1425" t="s">
        <v>62</v>
      </c>
      <c r="C1425" t="s">
        <v>13</v>
      </c>
      <c r="D1425">
        <v>731</v>
      </c>
      <c r="E1425">
        <v>578514</v>
      </c>
      <c r="F1425">
        <v>167438</v>
      </c>
      <c r="G1425">
        <v>169095</v>
      </c>
      <c r="H1425">
        <v>28.9</v>
      </c>
      <c r="I1425">
        <v>29.2</v>
      </c>
      <c r="J1425">
        <v>1989</v>
      </c>
    </row>
    <row r="1426" spans="1:10" hidden="1" x14ac:dyDescent="0.2">
      <c r="A1426">
        <v>83</v>
      </c>
      <c r="B1426" t="s">
        <v>63</v>
      </c>
      <c r="C1426" t="s">
        <v>10</v>
      </c>
      <c r="D1426">
        <v>1087</v>
      </c>
      <c r="E1426">
        <v>128069</v>
      </c>
      <c r="F1426">
        <v>12198</v>
      </c>
      <c r="G1426">
        <v>14784</v>
      </c>
      <c r="H1426">
        <v>9.5</v>
      </c>
      <c r="I1426">
        <v>11.5</v>
      </c>
      <c r="J1426">
        <v>1989</v>
      </c>
    </row>
    <row r="1427" spans="1:10" hidden="1" x14ac:dyDescent="0.2">
      <c r="A1427">
        <v>83</v>
      </c>
      <c r="B1427" t="s">
        <v>63</v>
      </c>
      <c r="C1427" t="s">
        <v>11</v>
      </c>
      <c r="D1427">
        <v>406</v>
      </c>
      <c r="E1427">
        <v>47314</v>
      </c>
      <c r="F1427">
        <v>10259</v>
      </c>
      <c r="G1427">
        <v>13547</v>
      </c>
      <c r="H1427">
        <v>21.7</v>
      </c>
      <c r="I1427">
        <v>28.6</v>
      </c>
      <c r="J1427">
        <v>1989</v>
      </c>
    </row>
    <row r="1428" spans="1:10" hidden="1" x14ac:dyDescent="0.2">
      <c r="A1428">
        <v>83</v>
      </c>
      <c r="B1428" t="s">
        <v>63</v>
      </c>
      <c r="C1428" t="s">
        <v>12</v>
      </c>
      <c r="D1428">
        <v>70</v>
      </c>
      <c r="E1428">
        <v>8389</v>
      </c>
      <c r="F1428">
        <v>1256</v>
      </c>
      <c r="G1428">
        <v>1369</v>
      </c>
      <c r="H1428">
        <v>15</v>
      </c>
      <c r="I1428">
        <v>16.3</v>
      </c>
      <c r="J1428">
        <v>1989</v>
      </c>
    </row>
    <row r="1429" spans="1:10" hidden="1" x14ac:dyDescent="0.2">
      <c r="A1429">
        <v>83</v>
      </c>
      <c r="B1429" t="s">
        <v>63</v>
      </c>
      <c r="C1429" t="s">
        <v>13</v>
      </c>
      <c r="D1429">
        <v>70</v>
      </c>
      <c r="E1429">
        <v>8009</v>
      </c>
      <c r="F1429">
        <v>952</v>
      </c>
      <c r="G1429">
        <v>1288</v>
      </c>
      <c r="H1429">
        <v>11.9</v>
      </c>
      <c r="I1429">
        <v>16.100000000000001</v>
      </c>
      <c r="J1429">
        <v>1989</v>
      </c>
    </row>
    <row r="1430" spans="1:10" hidden="1" x14ac:dyDescent="0.2">
      <c r="A1430">
        <v>63</v>
      </c>
      <c r="B1430" t="s">
        <v>9</v>
      </c>
      <c r="C1430" t="s">
        <v>10</v>
      </c>
      <c r="D1430">
        <v>1731</v>
      </c>
      <c r="E1430">
        <v>1294294</v>
      </c>
      <c r="F1430">
        <v>135157</v>
      </c>
      <c r="G1430">
        <v>146698</v>
      </c>
      <c r="H1430">
        <v>10.4</v>
      </c>
      <c r="I1430">
        <v>11.3</v>
      </c>
      <c r="J1430">
        <v>1990</v>
      </c>
    </row>
    <row r="1431" spans="1:10" hidden="1" x14ac:dyDescent="0.2">
      <c r="A1431">
        <v>63</v>
      </c>
      <c r="B1431" t="s">
        <v>9</v>
      </c>
      <c r="C1431" t="s">
        <v>11</v>
      </c>
      <c r="D1431">
        <v>399</v>
      </c>
      <c r="E1431">
        <v>291958</v>
      </c>
      <c r="F1431">
        <v>59414</v>
      </c>
      <c r="G1431">
        <v>83267</v>
      </c>
      <c r="H1431">
        <v>20.399999999999999</v>
      </c>
      <c r="I1431">
        <v>28.5</v>
      </c>
      <c r="J1431">
        <v>1990</v>
      </c>
    </row>
    <row r="1432" spans="1:10" hidden="1" x14ac:dyDescent="0.2">
      <c r="A1432">
        <v>63</v>
      </c>
      <c r="B1432" t="s">
        <v>9</v>
      </c>
      <c r="C1432" t="s">
        <v>12</v>
      </c>
      <c r="D1432">
        <v>116</v>
      </c>
      <c r="E1432">
        <v>84486</v>
      </c>
      <c r="F1432">
        <v>9414</v>
      </c>
      <c r="G1432">
        <v>10894</v>
      </c>
      <c r="H1432">
        <v>11.1</v>
      </c>
      <c r="I1432">
        <v>12.9</v>
      </c>
      <c r="J1432">
        <v>1990</v>
      </c>
    </row>
    <row r="1433" spans="1:10" hidden="1" x14ac:dyDescent="0.2">
      <c r="A1433">
        <v>63</v>
      </c>
      <c r="B1433" t="s">
        <v>9</v>
      </c>
      <c r="C1433" t="s">
        <v>13</v>
      </c>
      <c r="D1433">
        <v>558</v>
      </c>
      <c r="E1433">
        <v>417461</v>
      </c>
      <c r="F1433">
        <v>92099</v>
      </c>
      <c r="G1433">
        <v>98661</v>
      </c>
      <c r="H1433">
        <v>22.1</v>
      </c>
      <c r="I1433">
        <v>23.6</v>
      </c>
      <c r="J1433">
        <v>1990</v>
      </c>
    </row>
    <row r="1434" spans="1:10" hidden="1" x14ac:dyDescent="0.2">
      <c r="A1434">
        <v>94</v>
      </c>
      <c r="B1434" t="s">
        <v>14</v>
      </c>
      <c r="C1434" t="s">
        <v>10</v>
      </c>
      <c r="D1434">
        <v>1816</v>
      </c>
      <c r="E1434">
        <v>140475</v>
      </c>
      <c r="F1434">
        <v>19684</v>
      </c>
      <c r="G1434">
        <v>22009</v>
      </c>
      <c r="H1434">
        <v>14</v>
      </c>
      <c r="I1434">
        <v>15.7</v>
      </c>
      <c r="J1434">
        <v>1990</v>
      </c>
    </row>
    <row r="1435" spans="1:10" hidden="1" x14ac:dyDescent="0.2">
      <c r="A1435">
        <v>94</v>
      </c>
      <c r="B1435" t="s">
        <v>14</v>
      </c>
      <c r="C1435" t="s">
        <v>11</v>
      </c>
      <c r="D1435">
        <v>795</v>
      </c>
      <c r="E1435">
        <v>62312</v>
      </c>
      <c r="F1435">
        <v>27196</v>
      </c>
      <c r="G1435">
        <v>30578</v>
      </c>
      <c r="H1435">
        <v>43.6</v>
      </c>
      <c r="I1435">
        <v>49.1</v>
      </c>
      <c r="J1435">
        <v>1990</v>
      </c>
    </row>
    <row r="1436" spans="1:10" hidden="1" x14ac:dyDescent="0.2">
      <c r="A1436">
        <v>94</v>
      </c>
      <c r="B1436" t="s">
        <v>14</v>
      </c>
      <c r="C1436" t="s">
        <v>12</v>
      </c>
      <c r="D1436">
        <v>119</v>
      </c>
      <c r="E1436">
        <v>9181</v>
      </c>
      <c r="F1436">
        <v>3137</v>
      </c>
      <c r="G1436">
        <v>3285</v>
      </c>
      <c r="H1436">
        <v>34.200000000000003</v>
      </c>
      <c r="I1436">
        <v>35.799999999999997</v>
      </c>
      <c r="J1436">
        <v>1990</v>
      </c>
    </row>
    <row r="1437" spans="1:10" hidden="1" x14ac:dyDescent="0.2">
      <c r="A1437">
        <v>94</v>
      </c>
      <c r="B1437" t="s">
        <v>14</v>
      </c>
      <c r="C1437" t="s">
        <v>13</v>
      </c>
      <c r="D1437">
        <v>107</v>
      </c>
      <c r="E1437">
        <v>9028</v>
      </c>
      <c r="F1437">
        <v>2808</v>
      </c>
      <c r="G1437">
        <v>3249</v>
      </c>
      <c r="H1437">
        <v>31.1</v>
      </c>
      <c r="I1437">
        <v>36</v>
      </c>
      <c r="J1437">
        <v>1990</v>
      </c>
    </row>
    <row r="1438" spans="1:10" hidden="1" x14ac:dyDescent="0.2">
      <c r="A1438">
        <v>86</v>
      </c>
      <c r="B1438" t="s">
        <v>15</v>
      </c>
      <c r="C1438" t="s">
        <v>10</v>
      </c>
      <c r="D1438">
        <v>1526</v>
      </c>
      <c r="E1438">
        <v>1170491</v>
      </c>
      <c r="F1438">
        <v>56846</v>
      </c>
      <c r="G1438">
        <v>66799</v>
      </c>
      <c r="H1438">
        <v>4.9000000000000004</v>
      </c>
      <c r="I1438">
        <v>5.7</v>
      </c>
      <c r="J1438">
        <v>1990</v>
      </c>
    </row>
    <row r="1439" spans="1:10" hidden="1" x14ac:dyDescent="0.2">
      <c r="A1439">
        <v>86</v>
      </c>
      <c r="B1439" t="s">
        <v>15</v>
      </c>
      <c r="C1439" t="s">
        <v>11</v>
      </c>
      <c r="D1439">
        <v>330</v>
      </c>
      <c r="E1439">
        <v>253549</v>
      </c>
      <c r="F1439">
        <v>54706</v>
      </c>
      <c r="G1439">
        <v>68667</v>
      </c>
      <c r="H1439">
        <v>21.6</v>
      </c>
      <c r="I1439">
        <v>27.1</v>
      </c>
      <c r="J1439">
        <v>1990</v>
      </c>
    </row>
    <row r="1440" spans="1:10" hidden="1" x14ac:dyDescent="0.2">
      <c r="A1440">
        <v>86</v>
      </c>
      <c r="B1440" t="s">
        <v>15</v>
      </c>
      <c r="C1440" t="s">
        <v>12</v>
      </c>
      <c r="D1440">
        <v>96</v>
      </c>
      <c r="E1440">
        <v>76149</v>
      </c>
      <c r="F1440">
        <v>8992</v>
      </c>
      <c r="G1440">
        <v>8992</v>
      </c>
      <c r="H1440">
        <v>11.8</v>
      </c>
      <c r="I1440">
        <v>11.8</v>
      </c>
      <c r="J1440">
        <v>1990</v>
      </c>
    </row>
    <row r="1441" spans="1:10" hidden="1" x14ac:dyDescent="0.2">
      <c r="A1441">
        <v>86</v>
      </c>
      <c r="B1441" t="s">
        <v>15</v>
      </c>
      <c r="C1441" t="s">
        <v>13</v>
      </c>
      <c r="D1441">
        <v>265</v>
      </c>
      <c r="E1441">
        <v>201148</v>
      </c>
      <c r="F1441">
        <v>8437</v>
      </c>
      <c r="G1441">
        <v>9142</v>
      </c>
      <c r="H1441">
        <v>4.2</v>
      </c>
      <c r="I1441">
        <v>4.5</v>
      </c>
      <c r="J1441">
        <v>1990</v>
      </c>
    </row>
    <row r="1442" spans="1:10" hidden="1" x14ac:dyDescent="0.2">
      <c r="A1442">
        <v>71</v>
      </c>
      <c r="B1442" t="s">
        <v>16</v>
      </c>
      <c r="C1442" t="s">
        <v>10</v>
      </c>
      <c r="D1442">
        <v>1731</v>
      </c>
      <c r="E1442">
        <v>723271</v>
      </c>
      <c r="F1442">
        <v>62837</v>
      </c>
      <c r="G1442">
        <v>74027</v>
      </c>
      <c r="H1442">
        <v>8.6999999999999993</v>
      </c>
      <c r="I1442">
        <v>10.199999999999999</v>
      </c>
      <c r="J1442">
        <v>1990</v>
      </c>
    </row>
    <row r="1443" spans="1:10" hidden="1" x14ac:dyDescent="0.2">
      <c r="A1443">
        <v>71</v>
      </c>
      <c r="B1443" t="s">
        <v>16</v>
      </c>
      <c r="C1443" t="s">
        <v>11</v>
      </c>
      <c r="D1443">
        <v>386</v>
      </c>
      <c r="E1443">
        <v>160367</v>
      </c>
      <c r="F1443">
        <v>28547</v>
      </c>
      <c r="G1443">
        <v>33544</v>
      </c>
      <c r="H1443">
        <v>17.8</v>
      </c>
      <c r="I1443">
        <v>20.9</v>
      </c>
      <c r="J1443">
        <v>1990</v>
      </c>
    </row>
    <row r="1444" spans="1:10" hidden="1" x14ac:dyDescent="0.2">
      <c r="A1444">
        <v>71</v>
      </c>
      <c r="B1444" t="s">
        <v>16</v>
      </c>
      <c r="C1444" t="s">
        <v>12</v>
      </c>
      <c r="D1444">
        <v>86</v>
      </c>
      <c r="E1444">
        <v>36905</v>
      </c>
      <c r="F1444">
        <v>2613</v>
      </c>
      <c r="G1444">
        <v>3658</v>
      </c>
      <c r="H1444">
        <v>7.1</v>
      </c>
      <c r="I1444">
        <v>9.9</v>
      </c>
      <c r="J1444">
        <v>1990</v>
      </c>
    </row>
    <row r="1445" spans="1:10" hidden="1" x14ac:dyDescent="0.2">
      <c r="A1445">
        <v>71</v>
      </c>
      <c r="B1445" t="s">
        <v>16</v>
      </c>
      <c r="C1445" t="s">
        <v>13</v>
      </c>
      <c r="D1445">
        <v>491</v>
      </c>
      <c r="E1445">
        <v>205104</v>
      </c>
      <c r="F1445">
        <v>34760</v>
      </c>
      <c r="G1445">
        <v>40620</v>
      </c>
      <c r="H1445">
        <v>16.899999999999999</v>
      </c>
      <c r="I1445">
        <v>19.8</v>
      </c>
      <c r="J1445">
        <v>1990</v>
      </c>
    </row>
    <row r="1446" spans="1:10" hidden="1" x14ac:dyDescent="0.2">
      <c r="A1446">
        <v>93</v>
      </c>
      <c r="B1446" t="s">
        <v>17</v>
      </c>
      <c r="C1446" t="s">
        <v>10</v>
      </c>
      <c r="D1446">
        <v>12456</v>
      </c>
      <c r="E1446">
        <v>10128541</v>
      </c>
      <c r="F1446">
        <v>1313681</v>
      </c>
      <c r="G1446">
        <v>1463185</v>
      </c>
      <c r="H1446">
        <v>13</v>
      </c>
      <c r="I1446">
        <v>14.4</v>
      </c>
      <c r="J1446">
        <v>1990</v>
      </c>
    </row>
    <row r="1447" spans="1:10" hidden="1" x14ac:dyDescent="0.2">
      <c r="A1447">
        <v>93</v>
      </c>
      <c r="B1447" t="s">
        <v>17</v>
      </c>
      <c r="C1447" t="s">
        <v>11</v>
      </c>
      <c r="D1447">
        <v>2330</v>
      </c>
      <c r="E1447">
        <v>1939959</v>
      </c>
      <c r="F1447">
        <v>905697</v>
      </c>
      <c r="G1447">
        <v>1105874</v>
      </c>
      <c r="H1447">
        <v>46.7</v>
      </c>
      <c r="I1447">
        <v>57</v>
      </c>
      <c r="J1447">
        <v>1990</v>
      </c>
    </row>
    <row r="1448" spans="1:10" hidden="1" x14ac:dyDescent="0.2">
      <c r="A1448">
        <v>93</v>
      </c>
      <c r="B1448" t="s">
        <v>17</v>
      </c>
      <c r="C1448" t="s">
        <v>12</v>
      </c>
      <c r="D1448">
        <v>805</v>
      </c>
      <c r="E1448">
        <v>683389</v>
      </c>
      <c r="F1448">
        <v>170910</v>
      </c>
      <c r="G1448">
        <v>179306</v>
      </c>
      <c r="H1448">
        <v>25</v>
      </c>
      <c r="I1448">
        <v>26.2</v>
      </c>
      <c r="J1448">
        <v>1990</v>
      </c>
    </row>
    <row r="1449" spans="1:10" hidden="1" x14ac:dyDescent="0.2">
      <c r="A1449">
        <v>93</v>
      </c>
      <c r="B1449" t="s">
        <v>17</v>
      </c>
      <c r="C1449" t="s">
        <v>13</v>
      </c>
      <c r="D1449">
        <v>2823</v>
      </c>
      <c r="E1449">
        <v>2254286</v>
      </c>
      <c r="F1449">
        <v>354785</v>
      </c>
      <c r="G1449">
        <v>398459</v>
      </c>
      <c r="H1449">
        <v>15.7</v>
      </c>
      <c r="I1449">
        <v>17.7</v>
      </c>
      <c r="J1449">
        <v>1990</v>
      </c>
    </row>
    <row r="1450" spans="1:10" hidden="1" x14ac:dyDescent="0.2">
      <c r="A1450">
        <v>84</v>
      </c>
      <c r="B1450" t="s">
        <v>18</v>
      </c>
      <c r="C1450" t="s">
        <v>10</v>
      </c>
      <c r="D1450">
        <v>1695</v>
      </c>
      <c r="E1450">
        <v>1179419</v>
      </c>
      <c r="F1450">
        <v>86084</v>
      </c>
      <c r="G1450">
        <v>95285</v>
      </c>
      <c r="H1450">
        <v>7.3</v>
      </c>
      <c r="I1450">
        <v>8.1</v>
      </c>
      <c r="J1450">
        <v>1990</v>
      </c>
    </row>
    <row r="1451" spans="1:10" hidden="1" x14ac:dyDescent="0.2">
      <c r="A1451">
        <v>84</v>
      </c>
      <c r="B1451" t="s">
        <v>18</v>
      </c>
      <c r="C1451" t="s">
        <v>11</v>
      </c>
      <c r="D1451">
        <v>413</v>
      </c>
      <c r="E1451">
        <v>286410</v>
      </c>
      <c r="F1451">
        <v>67564</v>
      </c>
      <c r="G1451">
        <v>81305</v>
      </c>
      <c r="H1451">
        <v>23.6</v>
      </c>
      <c r="I1451">
        <v>28.4</v>
      </c>
      <c r="J1451">
        <v>1990</v>
      </c>
    </row>
    <row r="1452" spans="1:10" hidden="1" x14ac:dyDescent="0.2">
      <c r="A1452">
        <v>84</v>
      </c>
      <c r="B1452" t="s">
        <v>18</v>
      </c>
      <c r="C1452" t="s">
        <v>12</v>
      </c>
      <c r="D1452">
        <v>91</v>
      </c>
      <c r="E1452">
        <v>65517</v>
      </c>
      <c r="F1452">
        <v>7840</v>
      </c>
      <c r="G1452">
        <v>7840</v>
      </c>
      <c r="H1452">
        <v>12</v>
      </c>
      <c r="I1452">
        <v>12</v>
      </c>
      <c r="J1452">
        <v>1990</v>
      </c>
    </row>
    <row r="1453" spans="1:10" hidden="1" x14ac:dyDescent="0.2">
      <c r="A1453">
        <v>84</v>
      </c>
      <c r="B1453" t="s">
        <v>18</v>
      </c>
      <c r="C1453" t="s">
        <v>13</v>
      </c>
      <c r="D1453">
        <v>297</v>
      </c>
      <c r="E1453">
        <v>206348</v>
      </c>
      <c r="F1453">
        <v>17073</v>
      </c>
      <c r="G1453">
        <v>17880</v>
      </c>
      <c r="H1453">
        <v>8.3000000000000007</v>
      </c>
      <c r="I1453">
        <v>8.6999999999999993</v>
      </c>
      <c r="J1453">
        <v>1990</v>
      </c>
    </row>
    <row r="1454" spans="1:10" hidden="1" x14ac:dyDescent="0.2">
      <c r="A1454">
        <v>16</v>
      </c>
      <c r="B1454" t="s">
        <v>19</v>
      </c>
      <c r="C1454" t="s">
        <v>10</v>
      </c>
      <c r="D1454">
        <v>1738</v>
      </c>
      <c r="E1454">
        <v>1339188</v>
      </c>
      <c r="F1454">
        <v>156270</v>
      </c>
      <c r="G1454">
        <v>176483</v>
      </c>
      <c r="H1454">
        <v>11.7</v>
      </c>
      <c r="I1454">
        <v>13.2</v>
      </c>
      <c r="J1454">
        <v>1990</v>
      </c>
    </row>
    <row r="1455" spans="1:10" hidden="1" x14ac:dyDescent="0.2">
      <c r="A1455">
        <v>16</v>
      </c>
      <c r="B1455" t="s">
        <v>19</v>
      </c>
      <c r="C1455" t="s">
        <v>11</v>
      </c>
      <c r="D1455">
        <v>250</v>
      </c>
      <c r="E1455">
        <v>195348</v>
      </c>
      <c r="F1455">
        <v>115772</v>
      </c>
      <c r="G1455">
        <v>126819</v>
      </c>
      <c r="H1455">
        <v>59.3</v>
      </c>
      <c r="I1455">
        <v>64.900000000000006</v>
      </c>
      <c r="J1455">
        <v>1990</v>
      </c>
    </row>
    <row r="1456" spans="1:10" hidden="1" x14ac:dyDescent="0.2">
      <c r="A1456">
        <v>16</v>
      </c>
      <c r="B1456" t="s">
        <v>19</v>
      </c>
      <c r="C1456" t="s">
        <v>12</v>
      </c>
      <c r="D1456">
        <v>87</v>
      </c>
      <c r="E1456">
        <v>68438</v>
      </c>
      <c r="F1456">
        <v>11149</v>
      </c>
      <c r="G1456">
        <v>14036</v>
      </c>
      <c r="H1456">
        <v>16.3</v>
      </c>
      <c r="I1456">
        <v>20.5</v>
      </c>
      <c r="J1456">
        <v>1990</v>
      </c>
    </row>
    <row r="1457" spans="1:10" hidden="1" x14ac:dyDescent="0.2">
      <c r="A1457">
        <v>16</v>
      </c>
      <c r="B1457" t="s">
        <v>19</v>
      </c>
      <c r="C1457" t="s">
        <v>13</v>
      </c>
      <c r="D1457">
        <v>486</v>
      </c>
      <c r="E1457">
        <v>369877</v>
      </c>
      <c r="F1457">
        <v>65519</v>
      </c>
      <c r="G1457">
        <v>70301</v>
      </c>
      <c r="H1457">
        <v>17.7</v>
      </c>
      <c r="I1457">
        <v>19</v>
      </c>
      <c r="J1457">
        <v>1990</v>
      </c>
    </row>
    <row r="1458" spans="1:10" hidden="1" x14ac:dyDescent="0.2">
      <c r="A1458">
        <v>51</v>
      </c>
      <c r="B1458" t="s">
        <v>20</v>
      </c>
      <c r="C1458" t="s">
        <v>10</v>
      </c>
      <c r="D1458">
        <v>1632</v>
      </c>
      <c r="E1458">
        <v>269004</v>
      </c>
      <c r="F1458">
        <v>30372</v>
      </c>
      <c r="G1458">
        <v>33465</v>
      </c>
      <c r="H1458">
        <v>11.3</v>
      </c>
      <c r="I1458">
        <v>12.4</v>
      </c>
      <c r="J1458">
        <v>1990</v>
      </c>
    </row>
    <row r="1459" spans="1:10" hidden="1" x14ac:dyDescent="0.2">
      <c r="A1459">
        <v>51</v>
      </c>
      <c r="B1459" t="s">
        <v>20</v>
      </c>
      <c r="C1459" t="s">
        <v>11</v>
      </c>
      <c r="D1459">
        <v>269</v>
      </c>
      <c r="E1459">
        <v>44904</v>
      </c>
      <c r="F1459">
        <v>16428</v>
      </c>
      <c r="G1459">
        <v>19251</v>
      </c>
      <c r="H1459">
        <v>36.6</v>
      </c>
      <c r="I1459">
        <v>42.9</v>
      </c>
      <c r="J1459">
        <v>1990</v>
      </c>
    </row>
    <row r="1460" spans="1:10" hidden="1" x14ac:dyDescent="0.2">
      <c r="A1460">
        <v>51</v>
      </c>
      <c r="B1460" t="s">
        <v>20</v>
      </c>
      <c r="C1460" t="s">
        <v>12</v>
      </c>
      <c r="D1460">
        <v>119</v>
      </c>
      <c r="E1460">
        <v>19194</v>
      </c>
      <c r="F1460">
        <v>3643</v>
      </c>
      <c r="G1460">
        <v>3643</v>
      </c>
      <c r="H1460">
        <v>19</v>
      </c>
      <c r="I1460">
        <v>19</v>
      </c>
      <c r="J1460">
        <v>1990</v>
      </c>
    </row>
    <row r="1461" spans="1:10" hidden="1" x14ac:dyDescent="0.2">
      <c r="A1461">
        <v>51</v>
      </c>
      <c r="B1461" t="s">
        <v>20</v>
      </c>
      <c r="C1461" t="s">
        <v>13</v>
      </c>
      <c r="D1461">
        <v>420</v>
      </c>
      <c r="E1461">
        <v>70534</v>
      </c>
      <c r="F1461">
        <v>16273</v>
      </c>
      <c r="G1461">
        <v>17459</v>
      </c>
      <c r="H1461">
        <v>23.1</v>
      </c>
      <c r="I1461">
        <v>24.8</v>
      </c>
      <c r="J1461">
        <v>1990</v>
      </c>
    </row>
    <row r="1462" spans="1:10" hidden="1" x14ac:dyDescent="0.2">
      <c r="A1462">
        <v>53</v>
      </c>
      <c r="B1462" t="s">
        <v>21</v>
      </c>
      <c r="C1462" t="s">
        <v>10</v>
      </c>
      <c r="D1462">
        <v>1152</v>
      </c>
      <c r="E1462">
        <v>170043</v>
      </c>
      <c r="F1462">
        <v>19797</v>
      </c>
      <c r="G1462">
        <v>23209</v>
      </c>
      <c r="H1462">
        <v>11.6</v>
      </c>
      <c r="I1462">
        <v>13.6</v>
      </c>
      <c r="J1462">
        <v>1990</v>
      </c>
    </row>
    <row r="1463" spans="1:10" hidden="1" x14ac:dyDescent="0.2">
      <c r="A1463">
        <v>53</v>
      </c>
      <c r="B1463" t="s">
        <v>21</v>
      </c>
      <c r="C1463" t="s">
        <v>11</v>
      </c>
      <c r="D1463">
        <v>596</v>
      </c>
      <c r="E1463">
        <v>87680</v>
      </c>
      <c r="F1463">
        <v>21652</v>
      </c>
      <c r="G1463">
        <v>27490</v>
      </c>
      <c r="H1463">
        <v>24.7</v>
      </c>
      <c r="I1463">
        <v>31.4</v>
      </c>
      <c r="J1463">
        <v>1990</v>
      </c>
    </row>
    <row r="1464" spans="1:10" hidden="1" x14ac:dyDescent="0.2">
      <c r="A1464">
        <v>53</v>
      </c>
      <c r="B1464" t="s">
        <v>21</v>
      </c>
      <c r="C1464" t="s">
        <v>12</v>
      </c>
      <c r="D1464">
        <v>54</v>
      </c>
      <c r="E1464">
        <v>9039</v>
      </c>
      <c r="F1464">
        <v>2665</v>
      </c>
      <c r="G1464">
        <v>2987</v>
      </c>
      <c r="H1464">
        <v>29.5</v>
      </c>
      <c r="I1464">
        <v>33</v>
      </c>
      <c r="J1464">
        <v>1990</v>
      </c>
    </row>
    <row r="1465" spans="1:10" hidden="1" x14ac:dyDescent="0.2">
      <c r="A1465">
        <v>53</v>
      </c>
      <c r="B1465" t="s">
        <v>21</v>
      </c>
      <c r="C1465" t="s">
        <v>13</v>
      </c>
      <c r="D1465">
        <v>57</v>
      </c>
      <c r="E1465">
        <v>8473</v>
      </c>
      <c r="F1465">
        <v>1501</v>
      </c>
      <c r="G1465">
        <v>1501</v>
      </c>
      <c r="H1465">
        <v>17.7</v>
      </c>
      <c r="I1465">
        <v>17.7</v>
      </c>
      <c r="J1465">
        <v>1990</v>
      </c>
    </row>
    <row r="1466" spans="1:10" hidden="1" x14ac:dyDescent="0.2">
      <c r="A1466">
        <v>59</v>
      </c>
      <c r="B1466" t="s">
        <v>22</v>
      </c>
      <c r="C1466" t="s">
        <v>10</v>
      </c>
      <c r="D1466">
        <v>6922</v>
      </c>
      <c r="E1466">
        <v>4306705</v>
      </c>
      <c r="F1466">
        <v>183311</v>
      </c>
      <c r="G1466">
        <v>226978</v>
      </c>
      <c r="H1466">
        <v>4.3</v>
      </c>
      <c r="I1466">
        <v>5.3</v>
      </c>
      <c r="J1466">
        <v>1990</v>
      </c>
    </row>
    <row r="1467" spans="1:10" hidden="1" x14ac:dyDescent="0.2">
      <c r="A1467">
        <v>59</v>
      </c>
      <c r="B1467" t="s">
        <v>22</v>
      </c>
      <c r="C1467" t="s">
        <v>11</v>
      </c>
      <c r="D1467">
        <v>1414</v>
      </c>
      <c r="E1467">
        <v>871580</v>
      </c>
      <c r="F1467">
        <v>233618</v>
      </c>
      <c r="G1467">
        <v>318675</v>
      </c>
      <c r="H1467">
        <v>26.8</v>
      </c>
      <c r="I1467">
        <v>36.6</v>
      </c>
      <c r="J1467">
        <v>1990</v>
      </c>
    </row>
    <row r="1468" spans="1:10" hidden="1" x14ac:dyDescent="0.2">
      <c r="A1468">
        <v>59</v>
      </c>
      <c r="B1468" t="s">
        <v>22</v>
      </c>
      <c r="C1468" t="s">
        <v>12</v>
      </c>
      <c r="D1468">
        <v>477</v>
      </c>
      <c r="E1468">
        <v>297900</v>
      </c>
      <c r="F1468">
        <v>15540</v>
      </c>
      <c r="G1468">
        <v>16902</v>
      </c>
      <c r="H1468">
        <v>5.2</v>
      </c>
      <c r="I1468">
        <v>5.7</v>
      </c>
      <c r="J1468">
        <v>1990</v>
      </c>
    </row>
    <row r="1469" spans="1:10" hidden="1" x14ac:dyDescent="0.2">
      <c r="A1469">
        <v>59</v>
      </c>
      <c r="B1469" t="s">
        <v>22</v>
      </c>
      <c r="C1469" t="s">
        <v>13</v>
      </c>
      <c r="D1469">
        <v>976</v>
      </c>
      <c r="E1469">
        <v>618087</v>
      </c>
      <c r="F1469">
        <v>50120</v>
      </c>
      <c r="G1469">
        <v>61064</v>
      </c>
      <c r="H1469">
        <v>8.1</v>
      </c>
      <c r="I1469">
        <v>9.9</v>
      </c>
      <c r="J1469">
        <v>1990</v>
      </c>
    </row>
    <row r="1470" spans="1:10" hidden="1" x14ac:dyDescent="0.2">
      <c r="A1470">
        <v>58</v>
      </c>
      <c r="B1470" t="s">
        <v>23</v>
      </c>
      <c r="C1470" t="s">
        <v>10</v>
      </c>
      <c r="D1470">
        <v>1718</v>
      </c>
      <c r="E1470">
        <v>2250410</v>
      </c>
      <c r="F1470">
        <v>127496</v>
      </c>
      <c r="G1470">
        <v>146880</v>
      </c>
      <c r="H1470">
        <v>5.7</v>
      </c>
      <c r="I1470">
        <v>6.5</v>
      </c>
      <c r="J1470">
        <v>1990</v>
      </c>
    </row>
    <row r="1471" spans="1:10" hidden="1" x14ac:dyDescent="0.2">
      <c r="A1471">
        <v>58</v>
      </c>
      <c r="B1471" t="s">
        <v>23</v>
      </c>
      <c r="C1471" t="s">
        <v>11</v>
      </c>
      <c r="D1471">
        <v>366</v>
      </c>
      <c r="E1471">
        <v>476723</v>
      </c>
      <c r="F1471">
        <v>59382</v>
      </c>
      <c r="G1471">
        <v>83785</v>
      </c>
      <c r="H1471">
        <v>12.5</v>
      </c>
      <c r="I1471">
        <v>17.600000000000001</v>
      </c>
      <c r="J1471">
        <v>1990</v>
      </c>
    </row>
    <row r="1472" spans="1:10" hidden="1" x14ac:dyDescent="0.2">
      <c r="A1472">
        <v>58</v>
      </c>
      <c r="B1472" t="s">
        <v>23</v>
      </c>
      <c r="C1472" t="s">
        <v>12</v>
      </c>
      <c r="D1472">
        <v>90</v>
      </c>
      <c r="E1472">
        <v>111076</v>
      </c>
      <c r="F1472">
        <v>9749</v>
      </c>
      <c r="G1472">
        <v>9749</v>
      </c>
      <c r="H1472">
        <v>8.8000000000000007</v>
      </c>
      <c r="I1472">
        <v>8.8000000000000007</v>
      </c>
      <c r="J1472">
        <v>1990</v>
      </c>
    </row>
    <row r="1473" spans="1:10" hidden="1" x14ac:dyDescent="0.2">
      <c r="A1473">
        <v>58</v>
      </c>
      <c r="B1473" t="s">
        <v>23</v>
      </c>
      <c r="C1473" t="s">
        <v>13</v>
      </c>
      <c r="D1473">
        <v>438</v>
      </c>
      <c r="E1473">
        <v>577748</v>
      </c>
      <c r="F1473">
        <v>49382</v>
      </c>
      <c r="G1473">
        <v>52748</v>
      </c>
      <c r="H1473">
        <v>8.5</v>
      </c>
      <c r="I1473">
        <v>9.1</v>
      </c>
      <c r="J1473">
        <v>1990</v>
      </c>
    </row>
    <row r="1474" spans="1:10" hidden="1" x14ac:dyDescent="0.2">
      <c r="A1474">
        <v>95</v>
      </c>
      <c r="B1474" t="s">
        <v>24</v>
      </c>
      <c r="C1474" t="s">
        <v>10</v>
      </c>
      <c r="D1474">
        <v>1427</v>
      </c>
      <c r="E1474">
        <v>347901</v>
      </c>
      <c r="F1474">
        <v>74524</v>
      </c>
      <c r="G1474">
        <v>81882</v>
      </c>
      <c r="H1474">
        <v>21.4</v>
      </c>
      <c r="I1474">
        <v>23.5</v>
      </c>
      <c r="J1474">
        <v>1990</v>
      </c>
    </row>
    <row r="1475" spans="1:10" hidden="1" x14ac:dyDescent="0.2">
      <c r="A1475">
        <v>95</v>
      </c>
      <c r="B1475" t="s">
        <v>24</v>
      </c>
      <c r="C1475" t="s">
        <v>11</v>
      </c>
      <c r="D1475">
        <v>409</v>
      </c>
      <c r="E1475">
        <v>101063</v>
      </c>
      <c r="F1475">
        <v>56246</v>
      </c>
      <c r="G1475">
        <v>59477</v>
      </c>
      <c r="H1475">
        <v>55.7</v>
      </c>
      <c r="I1475">
        <v>58.9</v>
      </c>
      <c r="J1475">
        <v>1990</v>
      </c>
    </row>
    <row r="1476" spans="1:10" hidden="1" x14ac:dyDescent="0.2">
      <c r="A1476">
        <v>95</v>
      </c>
      <c r="B1476" t="s">
        <v>24</v>
      </c>
      <c r="C1476" t="s">
        <v>12</v>
      </c>
      <c r="D1476">
        <v>133</v>
      </c>
      <c r="E1476">
        <v>31528</v>
      </c>
      <c r="F1476">
        <v>15357</v>
      </c>
      <c r="G1476">
        <v>16419</v>
      </c>
      <c r="H1476">
        <v>48.7</v>
      </c>
      <c r="I1476">
        <v>52.1</v>
      </c>
      <c r="J1476">
        <v>1990</v>
      </c>
    </row>
    <row r="1477" spans="1:10" hidden="1" x14ac:dyDescent="0.2">
      <c r="A1477">
        <v>95</v>
      </c>
      <c r="B1477" t="s">
        <v>24</v>
      </c>
      <c r="C1477" t="s">
        <v>13</v>
      </c>
      <c r="D1477">
        <v>99</v>
      </c>
      <c r="E1477">
        <v>23935</v>
      </c>
      <c r="F1477">
        <v>9684</v>
      </c>
      <c r="G1477">
        <v>9684</v>
      </c>
      <c r="H1477">
        <v>40.5</v>
      </c>
      <c r="I1477">
        <v>40.5</v>
      </c>
      <c r="J1477">
        <v>1990</v>
      </c>
    </row>
    <row r="1478" spans="1:10" hidden="1" x14ac:dyDescent="0.2">
      <c r="A1478">
        <v>82</v>
      </c>
      <c r="B1478" t="s">
        <v>25</v>
      </c>
      <c r="C1478" t="s">
        <v>10</v>
      </c>
      <c r="D1478">
        <v>1826</v>
      </c>
      <c r="E1478">
        <v>317985</v>
      </c>
      <c r="F1478">
        <v>23323</v>
      </c>
      <c r="G1478">
        <v>25110</v>
      </c>
      <c r="H1478">
        <v>7.3</v>
      </c>
      <c r="I1478">
        <v>7.9</v>
      </c>
      <c r="J1478">
        <v>1990</v>
      </c>
    </row>
    <row r="1479" spans="1:10" hidden="1" x14ac:dyDescent="0.2">
      <c r="A1479">
        <v>82</v>
      </c>
      <c r="B1479" t="s">
        <v>25</v>
      </c>
      <c r="C1479" t="s">
        <v>11</v>
      </c>
      <c r="D1479">
        <v>426</v>
      </c>
      <c r="E1479">
        <v>74278</v>
      </c>
      <c r="F1479">
        <v>13629</v>
      </c>
      <c r="G1479">
        <v>17910</v>
      </c>
      <c r="H1479">
        <v>18.3</v>
      </c>
      <c r="I1479">
        <v>24.1</v>
      </c>
      <c r="J1479">
        <v>1990</v>
      </c>
    </row>
    <row r="1480" spans="1:10" hidden="1" x14ac:dyDescent="0.2">
      <c r="A1480">
        <v>82</v>
      </c>
      <c r="B1480" t="s">
        <v>25</v>
      </c>
      <c r="C1480" t="s">
        <v>12</v>
      </c>
      <c r="D1480">
        <v>117</v>
      </c>
      <c r="E1480">
        <v>20613</v>
      </c>
      <c r="F1480">
        <v>1685</v>
      </c>
      <c r="G1480">
        <v>1685</v>
      </c>
      <c r="H1480">
        <v>8.1999999999999993</v>
      </c>
      <c r="I1480">
        <v>8.1999999999999993</v>
      </c>
      <c r="J1480">
        <v>1990</v>
      </c>
    </row>
    <row r="1481" spans="1:10" hidden="1" x14ac:dyDescent="0.2">
      <c r="A1481">
        <v>82</v>
      </c>
      <c r="B1481" t="s">
        <v>25</v>
      </c>
      <c r="C1481" t="s">
        <v>13</v>
      </c>
      <c r="D1481">
        <v>397</v>
      </c>
      <c r="E1481">
        <v>70196</v>
      </c>
      <c r="F1481">
        <v>12607</v>
      </c>
      <c r="G1481">
        <v>13368</v>
      </c>
      <c r="H1481">
        <v>18</v>
      </c>
      <c r="I1481">
        <v>19</v>
      </c>
      <c r="J1481">
        <v>1990</v>
      </c>
    </row>
    <row r="1482" spans="1:10" hidden="1" x14ac:dyDescent="0.2">
      <c r="A1482">
        <v>33</v>
      </c>
      <c r="B1482" t="s">
        <v>26</v>
      </c>
      <c r="C1482" t="s">
        <v>10</v>
      </c>
      <c r="D1482">
        <v>6702</v>
      </c>
      <c r="E1482">
        <v>4307137</v>
      </c>
      <c r="F1482">
        <v>711610</v>
      </c>
      <c r="G1482">
        <v>763681</v>
      </c>
      <c r="H1482">
        <v>16.5</v>
      </c>
      <c r="I1482">
        <v>17.7</v>
      </c>
      <c r="J1482">
        <v>1990</v>
      </c>
    </row>
    <row r="1483" spans="1:10" hidden="1" x14ac:dyDescent="0.2">
      <c r="A1483">
        <v>33</v>
      </c>
      <c r="B1483" t="s">
        <v>26</v>
      </c>
      <c r="C1483" t="s">
        <v>11</v>
      </c>
      <c r="D1483">
        <v>1215</v>
      </c>
      <c r="E1483">
        <v>773254</v>
      </c>
      <c r="F1483">
        <v>347517</v>
      </c>
      <c r="G1483">
        <v>391907</v>
      </c>
      <c r="H1483">
        <v>44.9</v>
      </c>
      <c r="I1483">
        <v>50.7</v>
      </c>
      <c r="J1483">
        <v>1990</v>
      </c>
    </row>
    <row r="1484" spans="1:10" hidden="1" x14ac:dyDescent="0.2">
      <c r="A1484">
        <v>33</v>
      </c>
      <c r="B1484" t="s">
        <v>26</v>
      </c>
      <c r="C1484" t="s">
        <v>12</v>
      </c>
      <c r="D1484">
        <v>324</v>
      </c>
      <c r="E1484">
        <v>209102</v>
      </c>
      <c r="F1484">
        <v>95188</v>
      </c>
      <c r="G1484">
        <v>99094</v>
      </c>
      <c r="H1484">
        <v>45.5</v>
      </c>
      <c r="I1484">
        <v>47.4</v>
      </c>
      <c r="J1484">
        <v>1990</v>
      </c>
    </row>
    <row r="1485" spans="1:10" hidden="1" x14ac:dyDescent="0.2">
      <c r="A1485">
        <v>33</v>
      </c>
      <c r="B1485" t="s">
        <v>26</v>
      </c>
      <c r="C1485" t="s">
        <v>13</v>
      </c>
      <c r="D1485">
        <v>1637</v>
      </c>
      <c r="E1485">
        <v>1059644</v>
      </c>
      <c r="F1485">
        <v>295246</v>
      </c>
      <c r="G1485">
        <v>308781</v>
      </c>
      <c r="H1485">
        <v>27.9</v>
      </c>
      <c r="I1485">
        <v>29.1</v>
      </c>
      <c r="J1485">
        <v>1990</v>
      </c>
    </row>
    <row r="1486" spans="1:10" hidden="1" x14ac:dyDescent="0.2">
      <c r="A1486">
        <v>32</v>
      </c>
      <c r="B1486" t="s">
        <v>27</v>
      </c>
      <c r="C1486" t="s">
        <v>10</v>
      </c>
      <c r="D1486">
        <v>1917</v>
      </c>
      <c r="E1486">
        <v>2096303</v>
      </c>
      <c r="F1486">
        <v>389374</v>
      </c>
      <c r="G1486">
        <v>405593</v>
      </c>
      <c r="H1486">
        <v>18.600000000000001</v>
      </c>
      <c r="I1486">
        <v>19.3</v>
      </c>
      <c r="J1486">
        <v>1990</v>
      </c>
    </row>
    <row r="1487" spans="1:10" hidden="1" x14ac:dyDescent="0.2">
      <c r="A1487">
        <v>32</v>
      </c>
      <c r="B1487" t="s">
        <v>27</v>
      </c>
      <c r="C1487" t="s">
        <v>11</v>
      </c>
      <c r="D1487">
        <v>315</v>
      </c>
      <c r="E1487">
        <v>319602</v>
      </c>
      <c r="F1487">
        <v>90605</v>
      </c>
      <c r="G1487">
        <v>110596</v>
      </c>
      <c r="H1487">
        <v>28.3</v>
      </c>
      <c r="I1487">
        <v>34.6</v>
      </c>
      <c r="J1487">
        <v>1990</v>
      </c>
    </row>
    <row r="1488" spans="1:10" hidden="1" x14ac:dyDescent="0.2">
      <c r="A1488">
        <v>32</v>
      </c>
      <c r="B1488" t="s">
        <v>27</v>
      </c>
      <c r="C1488" t="s">
        <v>12</v>
      </c>
      <c r="D1488">
        <v>107</v>
      </c>
      <c r="E1488">
        <v>123735</v>
      </c>
      <c r="F1488">
        <v>36993</v>
      </c>
      <c r="G1488">
        <v>37748</v>
      </c>
      <c r="H1488">
        <v>29.9</v>
      </c>
      <c r="I1488">
        <v>30.5</v>
      </c>
      <c r="J1488">
        <v>1990</v>
      </c>
    </row>
    <row r="1489" spans="1:10" hidden="1" x14ac:dyDescent="0.2">
      <c r="A1489">
        <v>32</v>
      </c>
      <c r="B1489" t="s">
        <v>27</v>
      </c>
      <c r="C1489" t="s">
        <v>13</v>
      </c>
      <c r="D1489">
        <v>637</v>
      </c>
      <c r="E1489">
        <v>644340</v>
      </c>
      <c r="F1489">
        <v>240776</v>
      </c>
      <c r="G1489">
        <v>243982</v>
      </c>
      <c r="H1489">
        <v>37.4</v>
      </c>
      <c r="I1489">
        <v>37.9</v>
      </c>
      <c r="J1489">
        <v>1990</v>
      </c>
    </row>
    <row r="1490" spans="1:10" hidden="1" x14ac:dyDescent="0.2">
      <c r="A1490">
        <v>42</v>
      </c>
      <c r="B1490" t="s">
        <v>28</v>
      </c>
      <c r="C1490" t="s">
        <v>10</v>
      </c>
      <c r="D1490">
        <v>1870</v>
      </c>
      <c r="E1490">
        <v>944797</v>
      </c>
      <c r="F1490">
        <v>109439</v>
      </c>
      <c r="G1490">
        <v>127391</v>
      </c>
      <c r="H1490">
        <v>11.6</v>
      </c>
      <c r="I1490">
        <v>13.5</v>
      </c>
      <c r="J1490">
        <v>1990</v>
      </c>
    </row>
    <row r="1491" spans="1:10" hidden="1" x14ac:dyDescent="0.2">
      <c r="A1491">
        <v>42</v>
      </c>
      <c r="B1491" t="s">
        <v>28</v>
      </c>
      <c r="C1491" t="s">
        <v>11</v>
      </c>
      <c r="D1491">
        <v>477</v>
      </c>
      <c r="E1491">
        <v>240670</v>
      </c>
      <c r="F1491">
        <v>74188</v>
      </c>
      <c r="G1491">
        <v>111187</v>
      </c>
      <c r="H1491">
        <v>30.8</v>
      </c>
      <c r="I1491">
        <v>46.2</v>
      </c>
      <c r="J1491">
        <v>1990</v>
      </c>
    </row>
    <row r="1492" spans="1:10" hidden="1" x14ac:dyDescent="0.2">
      <c r="A1492">
        <v>42</v>
      </c>
      <c r="B1492" t="s">
        <v>28</v>
      </c>
      <c r="C1492" t="s">
        <v>12</v>
      </c>
      <c r="D1492">
        <v>90</v>
      </c>
      <c r="E1492">
        <v>45369</v>
      </c>
      <c r="F1492">
        <v>9228</v>
      </c>
      <c r="G1492">
        <v>10170</v>
      </c>
      <c r="H1492">
        <v>20.3</v>
      </c>
      <c r="I1492">
        <v>22.4</v>
      </c>
      <c r="J1492">
        <v>1990</v>
      </c>
    </row>
    <row r="1493" spans="1:10" hidden="1" x14ac:dyDescent="0.2">
      <c r="A1493">
        <v>42</v>
      </c>
      <c r="B1493" t="s">
        <v>28</v>
      </c>
      <c r="C1493" t="s">
        <v>13</v>
      </c>
      <c r="D1493">
        <v>472</v>
      </c>
      <c r="E1493">
        <v>239495</v>
      </c>
      <c r="F1493">
        <v>69435</v>
      </c>
      <c r="G1493">
        <v>78338</v>
      </c>
      <c r="H1493">
        <v>29</v>
      </c>
      <c r="I1493">
        <v>32.700000000000003</v>
      </c>
      <c r="J1493">
        <v>1990</v>
      </c>
    </row>
    <row r="1494" spans="1:10" hidden="1" x14ac:dyDescent="0.2">
      <c r="A1494">
        <v>47</v>
      </c>
      <c r="B1494" t="s">
        <v>29</v>
      </c>
      <c r="C1494" t="s">
        <v>10</v>
      </c>
      <c r="D1494">
        <v>1893</v>
      </c>
      <c r="E1494">
        <v>839421</v>
      </c>
      <c r="F1494">
        <v>78621</v>
      </c>
      <c r="G1494">
        <v>91975</v>
      </c>
      <c r="H1494">
        <v>9.4</v>
      </c>
      <c r="I1494">
        <v>11</v>
      </c>
      <c r="J1494">
        <v>1990</v>
      </c>
    </row>
    <row r="1495" spans="1:10" hidden="1" x14ac:dyDescent="0.2">
      <c r="A1495">
        <v>47</v>
      </c>
      <c r="B1495" t="s">
        <v>29</v>
      </c>
      <c r="C1495" t="s">
        <v>11</v>
      </c>
      <c r="D1495">
        <v>480</v>
      </c>
      <c r="E1495">
        <v>213397</v>
      </c>
      <c r="F1495">
        <v>40396</v>
      </c>
      <c r="G1495">
        <v>62575</v>
      </c>
      <c r="H1495">
        <v>18.899999999999999</v>
      </c>
      <c r="I1495">
        <v>29.3</v>
      </c>
      <c r="J1495">
        <v>1990</v>
      </c>
    </row>
    <row r="1496" spans="1:10" hidden="1" x14ac:dyDescent="0.2">
      <c r="A1496">
        <v>47</v>
      </c>
      <c r="B1496" t="s">
        <v>29</v>
      </c>
      <c r="C1496" t="s">
        <v>12</v>
      </c>
      <c r="D1496">
        <v>90</v>
      </c>
      <c r="E1496">
        <v>39798</v>
      </c>
      <c r="F1496">
        <v>7685</v>
      </c>
      <c r="G1496">
        <v>7685</v>
      </c>
      <c r="H1496">
        <v>19.3</v>
      </c>
      <c r="I1496">
        <v>19.3</v>
      </c>
      <c r="J1496">
        <v>1990</v>
      </c>
    </row>
    <row r="1497" spans="1:10" hidden="1" x14ac:dyDescent="0.2">
      <c r="A1497">
        <v>47</v>
      </c>
      <c r="B1497" t="s">
        <v>29</v>
      </c>
      <c r="C1497" t="s">
        <v>13</v>
      </c>
      <c r="D1497">
        <v>443</v>
      </c>
      <c r="E1497">
        <v>197486</v>
      </c>
      <c r="F1497">
        <v>38749</v>
      </c>
      <c r="G1497">
        <v>47526</v>
      </c>
      <c r="H1497">
        <v>19.600000000000001</v>
      </c>
      <c r="I1497">
        <v>24.1</v>
      </c>
      <c r="J1497">
        <v>1990</v>
      </c>
    </row>
    <row r="1498" spans="1:10" hidden="1" x14ac:dyDescent="0.2">
      <c r="A1498">
        <v>61</v>
      </c>
      <c r="B1498" t="s">
        <v>30</v>
      </c>
      <c r="C1498" t="s">
        <v>10</v>
      </c>
      <c r="D1498">
        <v>1595</v>
      </c>
      <c r="E1498">
        <v>1182653</v>
      </c>
      <c r="F1498">
        <v>147579</v>
      </c>
      <c r="G1498">
        <v>152865</v>
      </c>
      <c r="H1498">
        <v>12.5</v>
      </c>
      <c r="I1498">
        <v>12.9</v>
      </c>
      <c r="J1498">
        <v>1990</v>
      </c>
    </row>
    <row r="1499" spans="1:10" hidden="1" x14ac:dyDescent="0.2">
      <c r="A1499">
        <v>61</v>
      </c>
      <c r="B1499" t="s">
        <v>30</v>
      </c>
      <c r="C1499" t="s">
        <v>11</v>
      </c>
      <c r="D1499">
        <v>359</v>
      </c>
      <c r="E1499">
        <v>262564</v>
      </c>
      <c r="F1499">
        <v>58789</v>
      </c>
      <c r="G1499">
        <v>70742</v>
      </c>
      <c r="H1499">
        <v>22.4</v>
      </c>
      <c r="I1499">
        <v>26.9</v>
      </c>
      <c r="J1499">
        <v>1990</v>
      </c>
    </row>
    <row r="1500" spans="1:10" hidden="1" x14ac:dyDescent="0.2">
      <c r="A1500">
        <v>61</v>
      </c>
      <c r="B1500" t="s">
        <v>30</v>
      </c>
      <c r="C1500" t="s">
        <v>12</v>
      </c>
      <c r="D1500">
        <v>77</v>
      </c>
      <c r="E1500">
        <v>56745</v>
      </c>
      <c r="F1500">
        <v>13593</v>
      </c>
      <c r="G1500">
        <v>13593</v>
      </c>
      <c r="H1500">
        <v>24</v>
      </c>
      <c r="I1500">
        <v>24</v>
      </c>
      <c r="J1500">
        <v>1990</v>
      </c>
    </row>
    <row r="1501" spans="1:10" hidden="1" x14ac:dyDescent="0.2">
      <c r="A1501">
        <v>61</v>
      </c>
      <c r="B1501" t="s">
        <v>30</v>
      </c>
      <c r="C1501" t="s">
        <v>13</v>
      </c>
      <c r="D1501">
        <v>365</v>
      </c>
      <c r="E1501">
        <v>269713</v>
      </c>
      <c r="F1501">
        <v>72761</v>
      </c>
      <c r="G1501">
        <v>74690</v>
      </c>
      <c r="H1501">
        <v>27</v>
      </c>
      <c r="I1501">
        <v>27.7</v>
      </c>
      <c r="J1501">
        <v>1990</v>
      </c>
    </row>
    <row r="1502" spans="1:10" hidden="1" x14ac:dyDescent="0.2">
      <c r="A1502">
        <v>72</v>
      </c>
      <c r="B1502" t="s">
        <v>31</v>
      </c>
      <c r="C1502" t="s">
        <v>10</v>
      </c>
      <c r="D1502">
        <v>1323</v>
      </c>
      <c r="E1502">
        <v>1213547</v>
      </c>
      <c r="F1502">
        <v>69813</v>
      </c>
      <c r="G1502">
        <v>81392</v>
      </c>
      <c r="H1502">
        <v>5.8</v>
      </c>
      <c r="I1502">
        <v>6.7</v>
      </c>
      <c r="J1502">
        <v>1990</v>
      </c>
    </row>
    <row r="1503" spans="1:10" hidden="1" x14ac:dyDescent="0.2">
      <c r="A1503">
        <v>72</v>
      </c>
      <c r="B1503" t="s">
        <v>31</v>
      </c>
      <c r="C1503" t="s">
        <v>11</v>
      </c>
      <c r="D1503">
        <v>318</v>
      </c>
      <c r="E1503">
        <v>288853</v>
      </c>
      <c r="F1503">
        <v>46258</v>
      </c>
      <c r="G1503">
        <v>60046</v>
      </c>
      <c r="H1503">
        <v>16</v>
      </c>
      <c r="I1503">
        <v>20.8</v>
      </c>
      <c r="J1503">
        <v>1990</v>
      </c>
    </row>
    <row r="1504" spans="1:10" hidden="1" x14ac:dyDescent="0.2">
      <c r="A1504">
        <v>72</v>
      </c>
      <c r="B1504" t="s">
        <v>31</v>
      </c>
      <c r="C1504" t="s">
        <v>12</v>
      </c>
      <c r="D1504">
        <v>100</v>
      </c>
      <c r="E1504">
        <v>95595</v>
      </c>
      <c r="F1504">
        <v>13779</v>
      </c>
      <c r="G1504">
        <v>13779</v>
      </c>
      <c r="H1504">
        <v>14.4</v>
      </c>
      <c r="I1504">
        <v>14.4</v>
      </c>
      <c r="J1504">
        <v>1990</v>
      </c>
    </row>
    <row r="1505" spans="1:10" hidden="1" x14ac:dyDescent="0.2">
      <c r="A1505">
        <v>72</v>
      </c>
      <c r="B1505" t="s">
        <v>31</v>
      </c>
      <c r="C1505" t="s">
        <v>13</v>
      </c>
      <c r="D1505">
        <v>184</v>
      </c>
      <c r="E1505">
        <v>171745</v>
      </c>
      <c r="F1505">
        <v>28467</v>
      </c>
      <c r="G1505">
        <v>31820</v>
      </c>
      <c r="H1505">
        <v>16.600000000000001</v>
      </c>
      <c r="I1505">
        <v>18.5</v>
      </c>
      <c r="J1505">
        <v>1990</v>
      </c>
    </row>
    <row r="1506" spans="1:10" hidden="1" x14ac:dyDescent="0.2">
      <c r="A1506">
        <v>11</v>
      </c>
      <c r="B1506" t="s">
        <v>32</v>
      </c>
      <c r="C1506" t="s">
        <v>10</v>
      </c>
      <c r="D1506">
        <v>1551</v>
      </c>
      <c r="E1506">
        <v>413196</v>
      </c>
      <c r="F1506">
        <v>39904</v>
      </c>
      <c r="G1506">
        <v>48421</v>
      </c>
      <c r="H1506">
        <v>9.6999999999999993</v>
      </c>
      <c r="I1506">
        <v>11.7</v>
      </c>
      <c r="J1506">
        <v>1990</v>
      </c>
    </row>
    <row r="1507" spans="1:10" hidden="1" x14ac:dyDescent="0.2">
      <c r="A1507">
        <v>11</v>
      </c>
      <c r="B1507" t="s">
        <v>32</v>
      </c>
      <c r="C1507" t="s">
        <v>11</v>
      </c>
      <c r="D1507">
        <v>347</v>
      </c>
      <c r="E1507">
        <v>92928</v>
      </c>
      <c r="F1507">
        <v>48589</v>
      </c>
      <c r="G1507">
        <v>59035</v>
      </c>
      <c r="H1507">
        <v>52.3</v>
      </c>
      <c r="I1507">
        <v>63.5</v>
      </c>
      <c r="J1507">
        <v>1990</v>
      </c>
    </row>
    <row r="1508" spans="1:10" hidden="1" x14ac:dyDescent="0.2">
      <c r="A1508">
        <v>11</v>
      </c>
      <c r="B1508" t="s">
        <v>32</v>
      </c>
      <c r="C1508" t="s">
        <v>12</v>
      </c>
      <c r="D1508">
        <v>109</v>
      </c>
      <c r="E1508">
        <v>29269</v>
      </c>
      <c r="F1508">
        <v>1944</v>
      </c>
      <c r="G1508">
        <v>1944</v>
      </c>
      <c r="H1508">
        <v>6.6</v>
      </c>
      <c r="I1508">
        <v>6.6</v>
      </c>
      <c r="J1508">
        <v>1990</v>
      </c>
    </row>
    <row r="1509" spans="1:10" hidden="1" x14ac:dyDescent="0.2">
      <c r="A1509">
        <v>11</v>
      </c>
      <c r="B1509" t="s">
        <v>32</v>
      </c>
      <c r="C1509" t="s">
        <v>13</v>
      </c>
      <c r="D1509">
        <v>383</v>
      </c>
      <c r="E1509">
        <v>101861</v>
      </c>
      <c r="F1509">
        <v>25127</v>
      </c>
      <c r="G1509">
        <v>27502</v>
      </c>
      <c r="H1509">
        <v>24.7</v>
      </c>
      <c r="I1509">
        <v>27</v>
      </c>
      <c r="J1509">
        <v>1990</v>
      </c>
    </row>
    <row r="1510" spans="1:10" hidden="1" x14ac:dyDescent="0.2">
      <c r="A1510">
        <v>52</v>
      </c>
      <c r="B1510" t="s">
        <v>33</v>
      </c>
      <c r="C1510" t="s">
        <v>10</v>
      </c>
      <c r="D1510">
        <v>1537</v>
      </c>
      <c r="E1510">
        <v>1634640</v>
      </c>
      <c r="F1510">
        <v>171640</v>
      </c>
      <c r="G1510">
        <v>185054</v>
      </c>
      <c r="H1510">
        <v>10.5</v>
      </c>
      <c r="I1510">
        <v>11.3</v>
      </c>
      <c r="J1510">
        <v>1990</v>
      </c>
    </row>
    <row r="1511" spans="1:10" hidden="1" x14ac:dyDescent="0.2">
      <c r="A1511">
        <v>52</v>
      </c>
      <c r="B1511" t="s">
        <v>33</v>
      </c>
      <c r="C1511" t="s">
        <v>11</v>
      </c>
      <c r="D1511">
        <v>529</v>
      </c>
      <c r="E1511">
        <v>566927</v>
      </c>
      <c r="F1511">
        <v>148264</v>
      </c>
      <c r="G1511">
        <v>189109</v>
      </c>
      <c r="H1511">
        <v>26.2</v>
      </c>
      <c r="I1511">
        <v>33.4</v>
      </c>
      <c r="J1511">
        <v>1990</v>
      </c>
    </row>
    <row r="1512" spans="1:10" hidden="1" x14ac:dyDescent="0.2">
      <c r="A1512">
        <v>52</v>
      </c>
      <c r="B1512" t="s">
        <v>33</v>
      </c>
      <c r="C1512" t="s">
        <v>12</v>
      </c>
      <c r="D1512">
        <v>132</v>
      </c>
      <c r="E1512">
        <v>147547</v>
      </c>
      <c r="F1512">
        <v>17260</v>
      </c>
      <c r="G1512">
        <v>18910</v>
      </c>
      <c r="H1512">
        <v>11.7</v>
      </c>
      <c r="I1512">
        <v>12.8</v>
      </c>
      <c r="J1512">
        <v>1990</v>
      </c>
    </row>
    <row r="1513" spans="1:10" hidden="1" x14ac:dyDescent="0.2">
      <c r="A1513">
        <v>52</v>
      </c>
      <c r="B1513" t="s">
        <v>33</v>
      </c>
      <c r="C1513" t="s">
        <v>13</v>
      </c>
      <c r="D1513">
        <v>233</v>
      </c>
      <c r="E1513">
        <v>241215</v>
      </c>
      <c r="F1513">
        <v>47407</v>
      </c>
      <c r="G1513">
        <v>49483</v>
      </c>
      <c r="H1513">
        <v>19.7</v>
      </c>
      <c r="I1513">
        <v>20.5</v>
      </c>
      <c r="J1513">
        <v>1990</v>
      </c>
    </row>
    <row r="1514" spans="1:10" hidden="1" x14ac:dyDescent="0.2">
      <c r="A1514">
        <v>14</v>
      </c>
      <c r="B1514" t="s">
        <v>34</v>
      </c>
      <c r="C1514" t="s">
        <v>10</v>
      </c>
      <c r="D1514">
        <v>6467</v>
      </c>
      <c r="E1514">
        <v>2301027</v>
      </c>
      <c r="F1514">
        <v>246845</v>
      </c>
      <c r="G1514">
        <v>267084</v>
      </c>
      <c r="H1514">
        <v>10.7</v>
      </c>
      <c r="I1514">
        <v>11.6</v>
      </c>
      <c r="J1514">
        <v>1990</v>
      </c>
    </row>
    <row r="1515" spans="1:10" hidden="1" x14ac:dyDescent="0.2">
      <c r="A1515">
        <v>14</v>
      </c>
      <c r="B1515" t="s">
        <v>34</v>
      </c>
      <c r="C1515" t="s">
        <v>11</v>
      </c>
      <c r="D1515">
        <v>1082</v>
      </c>
      <c r="E1515">
        <v>378683</v>
      </c>
      <c r="F1515">
        <v>224874</v>
      </c>
      <c r="G1515">
        <v>238038</v>
      </c>
      <c r="H1515">
        <v>59.4</v>
      </c>
      <c r="I1515">
        <v>62.9</v>
      </c>
      <c r="J1515">
        <v>1990</v>
      </c>
    </row>
    <row r="1516" spans="1:10" hidden="1" x14ac:dyDescent="0.2">
      <c r="A1516">
        <v>14</v>
      </c>
      <c r="B1516" t="s">
        <v>34</v>
      </c>
      <c r="C1516" t="s">
        <v>12</v>
      </c>
      <c r="D1516">
        <v>309</v>
      </c>
      <c r="E1516">
        <v>110711</v>
      </c>
      <c r="F1516">
        <v>23317</v>
      </c>
      <c r="G1516">
        <v>24317</v>
      </c>
      <c r="H1516">
        <v>21.1</v>
      </c>
      <c r="I1516">
        <v>22</v>
      </c>
      <c r="J1516">
        <v>1990</v>
      </c>
    </row>
    <row r="1517" spans="1:10" hidden="1" x14ac:dyDescent="0.2">
      <c r="A1517">
        <v>14</v>
      </c>
      <c r="B1517" t="s">
        <v>34</v>
      </c>
      <c r="C1517" t="s">
        <v>13</v>
      </c>
      <c r="D1517">
        <v>1534</v>
      </c>
      <c r="E1517">
        <v>541406</v>
      </c>
      <c r="F1517">
        <v>87323</v>
      </c>
      <c r="G1517">
        <v>90261</v>
      </c>
      <c r="H1517">
        <v>16.100000000000001</v>
      </c>
      <c r="I1517">
        <v>16.7</v>
      </c>
      <c r="J1517">
        <v>1990</v>
      </c>
    </row>
    <row r="1518" spans="1:10" hidden="1" x14ac:dyDescent="0.2">
      <c r="A1518">
        <v>34</v>
      </c>
      <c r="B1518" t="s">
        <v>35</v>
      </c>
      <c r="C1518" t="s">
        <v>10</v>
      </c>
      <c r="D1518">
        <v>6577</v>
      </c>
      <c r="E1518">
        <v>3244083</v>
      </c>
      <c r="F1518">
        <v>653757</v>
      </c>
      <c r="G1518">
        <v>693287</v>
      </c>
      <c r="H1518">
        <v>20.2</v>
      </c>
      <c r="I1518">
        <v>21.4</v>
      </c>
      <c r="J1518">
        <v>1990</v>
      </c>
    </row>
    <row r="1519" spans="1:10" hidden="1" x14ac:dyDescent="0.2">
      <c r="A1519">
        <v>34</v>
      </c>
      <c r="B1519" t="s">
        <v>35</v>
      </c>
      <c r="C1519" t="s">
        <v>11</v>
      </c>
      <c r="D1519">
        <v>1219</v>
      </c>
      <c r="E1519">
        <v>590825</v>
      </c>
      <c r="F1519">
        <v>320276</v>
      </c>
      <c r="G1519">
        <v>345481</v>
      </c>
      <c r="H1519">
        <v>54.2</v>
      </c>
      <c r="I1519">
        <v>58.5</v>
      </c>
      <c r="J1519">
        <v>1990</v>
      </c>
    </row>
    <row r="1520" spans="1:10" hidden="1" x14ac:dyDescent="0.2">
      <c r="A1520">
        <v>34</v>
      </c>
      <c r="B1520" t="s">
        <v>35</v>
      </c>
      <c r="C1520" t="s">
        <v>12</v>
      </c>
      <c r="D1520">
        <v>254</v>
      </c>
      <c r="E1520">
        <v>125807</v>
      </c>
      <c r="F1520">
        <v>37270</v>
      </c>
      <c r="G1520">
        <v>40664</v>
      </c>
      <c r="H1520">
        <v>29.6</v>
      </c>
      <c r="I1520">
        <v>32.299999999999997</v>
      </c>
      <c r="J1520">
        <v>1990</v>
      </c>
    </row>
    <row r="1521" spans="1:10" hidden="1" x14ac:dyDescent="0.2">
      <c r="A1521">
        <v>34</v>
      </c>
      <c r="B1521" t="s">
        <v>35</v>
      </c>
      <c r="C1521" t="s">
        <v>13</v>
      </c>
      <c r="D1521">
        <v>2094</v>
      </c>
      <c r="E1521">
        <v>1042189</v>
      </c>
      <c r="F1521">
        <v>371301</v>
      </c>
      <c r="G1521">
        <v>383495</v>
      </c>
      <c r="H1521">
        <v>35.6</v>
      </c>
      <c r="I1521">
        <v>36.799999999999997</v>
      </c>
      <c r="J1521">
        <v>1990</v>
      </c>
    </row>
    <row r="1522" spans="1:10" hidden="1" x14ac:dyDescent="0.2">
      <c r="A1522">
        <v>41</v>
      </c>
      <c r="B1522" t="s">
        <v>36</v>
      </c>
      <c r="C1522" t="s">
        <v>10</v>
      </c>
      <c r="D1522">
        <v>1814</v>
      </c>
      <c r="E1522">
        <v>1635141</v>
      </c>
      <c r="F1522">
        <v>229070</v>
      </c>
      <c r="G1522">
        <v>248350</v>
      </c>
      <c r="H1522">
        <v>14</v>
      </c>
      <c r="I1522">
        <v>15.2</v>
      </c>
      <c r="J1522">
        <v>1990</v>
      </c>
    </row>
    <row r="1523" spans="1:10" hidden="1" x14ac:dyDescent="0.2">
      <c r="A1523">
        <v>41</v>
      </c>
      <c r="B1523" t="s">
        <v>36</v>
      </c>
      <c r="C1523" t="s">
        <v>11</v>
      </c>
      <c r="D1523">
        <v>354</v>
      </c>
      <c r="E1523">
        <v>315605</v>
      </c>
      <c r="F1523">
        <v>166677</v>
      </c>
      <c r="G1523">
        <v>181304</v>
      </c>
      <c r="H1523">
        <v>52.8</v>
      </c>
      <c r="I1523">
        <v>57.4</v>
      </c>
      <c r="J1523">
        <v>1990</v>
      </c>
    </row>
    <row r="1524" spans="1:10" hidden="1" x14ac:dyDescent="0.2">
      <c r="A1524">
        <v>41</v>
      </c>
      <c r="B1524" t="s">
        <v>36</v>
      </c>
      <c r="C1524" t="s">
        <v>12</v>
      </c>
      <c r="D1524">
        <v>90</v>
      </c>
      <c r="E1524">
        <v>83708</v>
      </c>
      <c r="F1524">
        <v>36687</v>
      </c>
      <c r="G1524">
        <v>36687</v>
      </c>
      <c r="H1524">
        <v>43.8</v>
      </c>
      <c r="I1524">
        <v>43.8</v>
      </c>
      <c r="J1524">
        <v>1990</v>
      </c>
    </row>
    <row r="1525" spans="1:10" hidden="1" x14ac:dyDescent="0.2">
      <c r="A1525">
        <v>41</v>
      </c>
      <c r="B1525" t="s">
        <v>36</v>
      </c>
      <c r="C1525" t="s">
        <v>13</v>
      </c>
      <c r="D1525">
        <v>401</v>
      </c>
      <c r="E1525">
        <v>362674</v>
      </c>
      <c r="F1525">
        <v>75914</v>
      </c>
      <c r="G1525">
        <v>81115</v>
      </c>
      <c r="H1525">
        <v>20.9</v>
      </c>
      <c r="I1525">
        <v>22.4</v>
      </c>
      <c r="J1525">
        <v>1990</v>
      </c>
    </row>
    <row r="1526" spans="1:10" hidden="1" x14ac:dyDescent="0.2">
      <c r="A1526">
        <v>64</v>
      </c>
      <c r="B1526" t="s">
        <v>37</v>
      </c>
      <c r="C1526" t="s">
        <v>10</v>
      </c>
      <c r="D1526">
        <v>1828</v>
      </c>
      <c r="E1526">
        <v>779505</v>
      </c>
      <c r="F1526">
        <v>58850</v>
      </c>
      <c r="G1526">
        <v>65919</v>
      </c>
      <c r="H1526">
        <v>7.5</v>
      </c>
      <c r="I1526">
        <v>8.5</v>
      </c>
      <c r="J1526">
        <v>1990</v>
      </c>
    </row>
    <row r="1527" spans="1:10" hidden="1" x14ac:dyDescent="0.2">
      <c r="A1527">
        <v>64</v>
      </c>
      <c r="B1527" t="s">
        <v>37</v>
      </c>
      <c r="C1527" t="s">
        <v>11</v>
      </c>
      <c r="D1527">
        <v>438</v>
      </c>
      <c r="E1527">
        <v>181163</v>
      </c>
      <c r="F1527">
        <v>16802</v>
      </c>
      <c r="G1527">
        <v>26067</v>
      </c>
      <c r="H1527">
        <v>9.3000000000000007</v>
      </c>
      <c r="I1527">
        <v>14.4</v>
      </c>
      <c r="J1527">
        <v>1990</v>
      </c>
    </row>
    <row r="1528" spans="1:10" hidden="1" x14ac:dyDescent="0.2">
      <c r="A1528">
        <v>64</v>
      </c>
      <c r="B1528" t="s">
        <v>37</v>
      </c>
      <c r="C1528" t="s">
        <v>12</v>
      </c>
      <c r="D1528">
        <v>94</v>
      </c>
      <c r="E1528">
        <v>41096</v>
      </c>
      <c r="F1528">
        <v>3415</v>
      </c>
      <c r="G1528">
        <v>3957</v>
      </c>
      <c r="H1528">
        <v>8.3000000000000007</v>
      </c>
      <c r="I1528">
        <v>9.6</v>
      </c>
      <c r="J1528">
        <v>1990</v>
      </c>
    </row>
    <row r="1529" spans="1:10" hidden="1" x14ac:dyDescent="0.2">
      <c r="A1529">
        <v>64</v>
      </c>
      <c r="B1529" t="s">
        <v>37</v>
      </c>
      <c r="C1529" t="s">
        <v>13</v>
      </c>
      <c r="D1529">
        <v>536</v>
      </c>
      <c r="E1529">
        <v>229243</v>
      </c>
      <c r="F1529">
        <v>34025</v>
      </c>
      <c r="G1529">
        <v>37103</v>
      </c>
      <c r="H1529">
        <v>14.8</v>
      </c>
      <c r="I1529">
        <v>16.2</v>
      </c>
      <c r="J1529">
        <v>1990</v>
      </c>
    </row>
    <row r="1530" spans="1:10" hidden="1" x14ac:dyDescent="0.2">
      <c r="A1530">
        <v>43</v>
      </c>
      <c r="B1530" t="s">
        <v>38</v>
      </c>
      <c r="C1530" t="s">
        <v>10</v>
      </c>
      <c r="D1530">
        <v>1759</v>
      </c>
      <c r="E1530">
        <v>1896779</v>
      </c>
      <c r="F1530">
        <v>248215</v>
      </c>
      <c r="G1530">
        <v>275196</v>
      </c>
      <c r="H1530">
        <v>13.1</v>
      </c>
      <c r="I1530">
        <v>14.5</v>
      </c>
      <c r="J1530">
        <v>1990</v>
      </c>
    </row>
    <row r="1531" spans="1:10" hidden="1" x14ac:dyDescent="0.2">
      <c r="A1531">
        <v>43</v>
      </c>
      <c r="B1531" t="s">
        <v>38</v>
      </c>
      <c r="C1531" t="s">
        <v>11</v>
      </c>
      <c r="D1531">
        <v>278</v>
      </c>
      <c r="E1531">
        <v>287767</v>
      </c>
      <c r="F1531">
        <v>50978</v>
      </c>
      <c r="G1531">
        <v>67615</v>
      </c>
      <c r="H1531">
        <v>17.7</v>
      </c>
      <c r="I1531">
        <v>23.5</v>
      </c>
      <c r="J1531">
        <v>1990</v>
      </c>
    </row>
    <row r="1532" spans="1:10" hidden="1" x14ac:dyDescent="0.2">
      <c r="A1532">
        <v>43</v>
      </c>
      <c r="B1532" t="s">
        <v>38</v>
      </c>
      <c r="C1532" t="s">
        <v>12</v>
      </c>
      <c r="D1532">
        <v>81</v>
      </c>
      <c r="E1532">
        <v>91390</v>
      </c>
      <c r="F1532">
        <v>36487</v>
      </c>
      <c r="G1532">
        <v>38075</v>
      </c>
      <c r="H1532">
        <v>39.9</v>
      </c>
      <c r="I1532">
        <v>41.7</v>
      </c>
      <c r="J1532">
        <v>1990</v>
      </c>
    </row>
    <row r="1533" spans="1:10" hidden="1" x14ac:dyDescent="0.2">
      <c r="A1533">
        <v>43</v>
      </c>
      <c r="B1533" t="s">
        <v>38</v>
      </c>
      <c r="C1533" t="s">
        <v>13</v>
      </c>
      <c r="D1533">
        <v>442</v>
      </c>
      <c r="E1533">
        <v>464677</v>
      </c>
      <c r="F1533">
        <v>92637</v>
      </c>
      <c r="G1533">
        <v>99499</v>
      </c>
      <c r="H1533">
        <v>19.899999999999999</v>
      </c>
      <c r="I1533">
        <v>21.4</v>
      </c>
      <c r="J1533">
        <v>1990</v>
      </c>
    </row>
    <row r="1534" spans="1:10" hidden="1" x14ac:dyDescent="0.2">
      <c r="A1534">
        <v>81</v>
      </c>
      <c r="B1534" t="s">
        <v>39</v>
      </c>
      <c r="C1534" t="s">
        <v>10</v>
      </c>
      <c r="D1534">
        <v>1660</v>
      </c>
      <c r="E1534">
        <v>224773</v>
      </c>
      <c r="F1534">
        <v>27887</v>
      </c>
      <c r="G1534">
        <v>30634</v>
      </c>
      <c r="H1534">
        <v>12.4</v>
      </c>
      <c r="I1534">
        <v>13.6</v>
      </c>
      <c r="J1534">
        <v>1990</v>
      </c>
    </row>
    <row r="1535" spans="1:10" hidden="1" x14ac:dyDescent="0.2">
      <c r="A1535">
        <v>81</v>
      </c>
      <c r="B1535" t="s">
        <v>39</v>
      </c>
      <c r="C1535" t="s">
        <v>11</v>
      </c>
      <c r="D1535">
        <v>553</v>
      </c>
      <c r="E1535">
        <v>76697</v>
      </c>
      <c r="F1535">
        <v>26647</v>
      </c>
      <c r="G1535">
        <v>31112</v>
      </c>
      <c r="H1535">
        <v>34.700000000000003</v>
      </c>
      <c r="I1535">
        <v>40.6</v>
      </c>
      <c r="J1535">
        <v>1990</v>
      </c>
    </row>
    <row r="1536" spans="1:10" hidden="1" x14ac:dyDescent="0.2">
      <c r="A1536">
        <v>81</v>
      </c>
      <c r="B1536" t="s">
        <v>39</v>
      </c>
      <c r="C1536" t="s">
        <v>12</v>
      </c>
      <c r="D1536">
        <v>87</v>
      </c>
      <c r="E1536">
        <v>11920</v>
      </c>
      <c r="F1536">
        <v>3187</v>
      </c>
      <c r="G1536">
        <v>3464</v>
      </c>
      <c r="H1536">
        <v>26.7</v>
      </c>
      <c r="I1536">
        <v>29.1</v>
      </c>
      <c r="J1536">
        <v>1990</v>
      </c>
    </row>
    <row r="1537" spans="1:10" hidden="1" x14ac:dyDescent="0.2">
      <c r="A1537">
        <v>81</v>
      </c>
      <c r="B1537" t="s">
        <v>39</v>
      </c>
      <c r="C1537" t="s">
        <v>13</v>
      </c>
      <c r="D1537">
        <v>172</v>
      </c>
      <c r="E1537">
        <v>23048</v>
      </c>
      <c r="F1537">
        <v>6484</v>
      </c>
      <c r="G1537">
        <v>6612</v>
      </c>
      <c r="H1537">
        <v>28.1</v>
      </c>
      <c r="I1537">
        <v>28.7</v>
      </c>
      <c r="J1537">
        <v>1990</v>
      </c>
    </row>
    <row r="1538" spans="1:10" hidden="1" x14ac:dyDescent="0.2">
      <c r="A1538">
        <v>46</v>
      </c>
      <c r="B1538" t="s">
        <v>40</v>
      </c>
      <c r="C1538" t="s">
        <v>10</v>
      </c>
      <c r="D1538">
        <v>1958</v>
      </c>
      <c r="E1538">
        <v>546305</v>
      </c>
      <c r="F1538">
        <v>39195</v>
      </c>
      <c r="G1538">
        <v>53679</v>
      </c>
      <c r="H1538">
        <v>7.2</v>
      </c>
      <c r="I1538">
        <v>9.8000000000000007</v>
      </c>
      <c r="J1538">
        <v>1990</v>
      </c>
    </row>
    <row r="1539" spans="1:10" hidden="1" x14ac:dyDescent="0.2">
      <c r="A1539">
        <v>46</v>
      </c>
      <c r="B1539" t="s">
        <v>40</v>
      </c>
      <c r="C1539" t="s">
        <v>11</v>
      </c>
      <c r="D1539">
        <v>476</v>
      </c>
      <c r="E1539">
        <v>132071</v>
      </c>
      <c r="F1539">
        <v>35508</v>
      </c>
      <c r="G1539">
        <v>50445</v>
      </c>
      <c r="H1539">
        <v>26.9</v>
      </c>
      <c r="I1539">
        <v>38.200000000000003</v>
      </c>
      <c r="J1539">
        <v>1990</v>
      </c>
    </row>
    <row r="1540" spans="1:10" hidden="1" x14ac:dyDescent="0.2">
      <c r="A1540">
        <v>46</v>
      </c>
      <c r="B1540" t="s">
        <v>40</v>
      </c>
      <c r="C1540" t="s">
        <v>12</v>
      </c>
      <c r="D1540">
        <v>90</v>
      </c>
      <c r="E1540">
        <v>25638</v>
      </c>
      <c r="F1540">
        <v>2773</v>
      </c>
      <c r="G1540">
        <v>3306</v>
      </c>
      <c r="H1540">
        <v>10.8</v>
      </c>
      <c r="I1540">
        <v>12.9</v>
      </c>
      <c r="J1540">
        <v>1990</v>
      </c>
    </row>
    <row r="1541" spans="1:10" hidden="1" x14ac:dyDescent="0.2">
      <c r="A1541">
        <v>46</v>
      </c>
      <c r="B1541" t="s">
        <v>40</v>
      </c>
      <c r="C1541" t="s">
        <v>13</v>
      </c>
      <c r="D1541">
        <v>395</v>
      </c>
      <c r="E1541">
        <v>111605</v>
      </c>
      <c r="F1541">
        <v>19713</v>
      </c>
      <c r="G1541">
        <v>24899</v>
      </c>
      <c r="H1541">
        <v>17.7</v>
      </c>
      <c r="I1541">
        <v>22.3</v>
      </c>
      <c r="J1541">
        <v>1990</v>
      </c>
    </row>
    <row r="1542" spans="1:10" hidden="1" x14ac:dyDescent="0.2">
      <c r="A1542">
        <v>88</v>
      </c>
      <c r="B1542" t="s">
        <v>41</v>
      </c>
      <c r="C1542" t="s">
        <v>10</v>
      </c>
      <c r="D1542">
        <v>1874</v>
      </c>
      <c r="E1542">
        <v>458111</v>
      </c>
      <c r="F1542">
        <v>60564</v>
      </c>
      <c r="G1542">
        <v>66204</v>
      </c>
      <c r="H1542">
        <v>13.2</v>
      </c>
      <c r="I1542">
        <v>14.5</v>
      </c>
      <c r="J1542">
        <v>1990</v>
      </c>
    </row>
    <row r="1543" spans="1:10" hidden="1" x14ac:dyDescent="0.2">
      <c r="A1543">
        <v>88</v>
      </c>
      <c r="B1543" t="s">
        <v>41</v>
      </c>
      <c r="C1543" t="s">
        <v>11</v>
      </c>
      <c r="D1543">
        <v>298</v>
      </c>
      <c r="E1543">
        <v>69643</v>
      </c>
      <c r="F1543">
        <v>25314</v>
      </c>
      <c r="G1543">
        <v>30673</v>
      </c>
      <c r="H1543">
        <v>36.299999999999997</v>
      </c>
      <c r="I1543">
        <v>44</v>
      </c>
      <c r="J1543">
        <v>1990</v>
      </c>
    </row>
    <row r="1544" spans="1:10" hidden="1" x14ac:dyDescent="0.2">
      <c r="A1544">
        <v>88</v>
      </c>
      <c r="B1544" t="s">
        <v>41</v>
      </c>
      <c r="C1544" t="s">
        <v>12</v>
      </c>
      <c r="D1544">
        <v>155</v>
      </c>
      <c r="E1544">
        <v>37301</v>
      </c>
      <c r="F1544">
        <v>8964</v>
      </c>
      <c r="G1544">
        <v>9246</v>
      </c>
      <c r="H1544">
        <v>24</v>
      </c>
      <c r="I1544">
        <v>24.8</v>
      </c>
      <c r="J1544">
        <v>1990</v>
      </c>
    </row>
    <row r="1545" spans="1:10" hidden="1" x14ac:dyDescent="0.2">
      <c r="A1545">
        <v>88</v>
      </c>
      <c r="B1545" t="s">
        <v>41</v>
      </c>
      <c r="C1545" t="s">
        <v>13</v>
      </c>
      <c r="D1545">
        <v>116</v>
      </c>
      <c r="E1545">
        <v>28666</v>
      </c>
      <c r="F1545">
        <v>3304</v>
      </c>
      <c r="G1545">
        <v>3304</v>
      </c>
      <c r="H1545">
        <v>11.5</v>
      </c>
      <c r="I1545">
        <v>11.5</v>
      </c>
      <c r="J1545">
        <v>1990</v>
      </c>
    </row>
    <row r="1546" spans="1:10" hidden="1" x14ac:dyDescent="0.2">
      <c r="A1546">
        <v>12</v>
      </c>
      <c r="B1546" t="s">
        <v>42</v>
      </c>
      <c r="C1546" t="s">
        <v>10</v>
      </c>
      <c r="D1546">
        <v>1509</v>
      </c>
      <c r="E1546">
        <v>448567</v>
      </c>
      <c r="F1546">
        <v>29668</v>
      </c>
      <c r="G1546">
        <v>32897</v>
      </c>
      <c r="H1546">
        <v>6.6</v>
      </c>
      <c r="I1546">
        <v>7.3</v>
      </c>
      <c r="J1546">
        <v>1990</v>
      </c>
    </row>
    <row r="1547" spans="1:10" hidden="1" x14ac:dyDescent="0.2">
      <c r="A1547">
        <v>12</v>
      </c>
      <c r="B1547" t="s">
        <v>42</v>
      </c>
      <c r="C1547" t="s">
        <v>11</v>
      </c>
      <c r="D1547">
        <v>239</v>
      </c>
      <c r="E1547">
        <v>69060</v>
      </c>
      <c r="F1547">
        <v>29890</v>
      </c>
      <c r="G1547">
        <v>34529</v>
      </c>
      <c r="H1547">
        <v>43.3</v>
      </c>
      <c r="I1547">
        <v>50</v>
      </c>
      <c r="J1547">
        <v>1990</v>
      </c>
    </row>
    <row r="1548" spans="1:10" hidden="1" x14ac:dyDescent="0.2">
      <c r="A1548">
        <v>12</v>
      </c>
      <c r="B1548" t="s">
        <v>42</v>
      </c>
      <c r="C1548" t="s">
        <v>12</v>
      </c>
      <c r="D1548">
        <v>90</v>
      </c>
      <c r="E1548">
        <v>26569</v>
      </c>
      <c r="F1548">
        <v>3700</v>
      </c>
      <c r="G1548">
        <v>3996</v>
      </c>
      <c r="H1548">
        <v>13.9</v>
      </c>
      <c r="I1548">
        <v>15</v>
      </c>
      <c r="J1548">
        <v>1990</v>
      </c>
    </row>
    <row r="1549" spans="1:10" hidden="1" x14ac:dyDescent="0.2">
      <c r="A1549">
        <v>12</v>
      </c>
      <c r="B1549" t="s">
        <v>42</v>
      </c>
      <c r="C1549" t="s">
        <v>13</v>
      </c>
      <c r="D1549">
        <v>474</v>
      </c>
      <c r="E1549">
        <v>142123</v>
      </c>
      <c r="F1549">
        <v>12340</v>
      </c>
      <c r="G1549">
        <v>14031</v>
      </c>
      <c r="H1549">
        <v>8.6999999999999993</v>
      </c>
      <c r="I1549">
        <v>9.9</v>
      </c>
      <c r="J1549">
        <v>1990</v>
      </c>
    </row>
    <row r="1550" spans="1:10" hidden="1" x14ac:dyDescent="0.2">
      <c r="A1550">
        <v>22</v>
      </c>
      <c r="B1550" t="s">
        <v>43</v>
      </c>
      <c r="C1550" t="s">
        <v>10</v>
      </c>
      <c r="D1550">
        <v>6636</v>
      </c>
      <c r="E1550">
        <v>2872986</v>
      </c>
      <c r="F1550">
        <v>496407</v>
      </c>
      <c r="G1550">
        <v>549047</v>
      </c>
      <c r="H1550">
        <v>17.3</v>
      </c>
      <c r="I1550">
        <v>19.100000000000001</v>
      </c>
      <c r="J1550">
        <v>1990</v>
      </c>
    </row>
    <row r="1551" spans="1:10" hidden="1" x14ac:dyDescent="0.2">
      <c r="A1551">
        <v>22</v>
      </c>
      <c r="B1551" t="s">
        <v>43</v>
      </c>
      <c r="C1551" t="s">
        <v>11</v>
      </c>
      <c r="D1551">
        <v>1290</v>
      </c>
      <c r="E1551">
        <v>554256</v>
      </c>
      <c r="F1551">
        <v>330748</v>
      </c>
      <c r="G1551">
        <v>353802</v>
      </c>
      <c r="H1551">
        <v>59.7</v>
      </c>
      <c r="I1551">
        <v>63.8</v>
      </c>
      <c r="J1551">
        <v>1990</v>
      </c>
    </row>
    <row r="1552" spans="1:10" hidden="1" x14ac:dyDescent="0.2">
      <c r="A1552">
        <v>22</v>
      </c>
      <c r="B1552" t="s">
        <v>43</v>
      </c>
      <c r="C1552" t="s">
        <v>12</v>
      </c>
      <c r="D1552">
        <v>364</v>
      </c>
      <c r="E1552">
        <v>158635</v>
      </c>
      <c r="F1552">
        <v>66255</v>
      </c>
      <c r="G1552">
        <v>66667</v>
      </c>
      <c r="H1552">
        <v>41.8</v>
      </c>
      <c r="I1552">
        <v>42</v>
      </c>
      <c r="J1552">
        <v>1990</v>
      </c>
    </row>
    <row r="1553" spans="1:10" hidden="1" x14ac:dyDescent="0.2">
      <c r="A1553">
        <v>22</v>
      </c>
      <c r="B1553" t="s">
        <v>43</v>
      </c>
      <c r="C1553" t="s">
        <v>13</v>
      </c>
      <c r="D1553">
        <v>1529</v>
      </c>
      <c r="E1553">
        <v>662373</v>
      </c>
      <c r="F1553">
        <v>164922</v>
      </c>
      <c r="G1553">
        <v>176267</v>
      </c>
      <c r="H1553">
        <v>24.9</v>
      </c>
      <c r="I1553">
        <v>26.6</v>
      </c>
      <c r="J1553">
        <v>1990</v>
      </c>
    </row>
    <row r="1554" spans="1:10" hidden="1" x14ac:dyDescent="0.2">
      <c r="A1554">
        <v>85</v>
      </c>
      <c r="B1554" t="s">
        <v>44</v>
      </c>
      <c r="C1554" t="s">
        <v>10</v>
      </c>
      <c r="D1554">
        <v>1400</v>
      </c>
      <c r="E1554">
        <v>397520</v>
      </c>
      <c r="F1554">
        <v>26553</v>
      </c>
      <c r="G1554">
        <v>29698</v>
      </c>
      <c r="H1554">
        <v>6.7</v>
      </c>
      <c r="I1554">
        <v>7.5</v>
      </c>
      <c r="J1554">
        <v>1990</v>
      </c>
    </row>
    <row r="1555" spans="1:10" hidden="1" x14ac:dyDescent="0.2">
      <c r="A1555">
        <v>85</v>
      </c>
      <c r="B1555" t="s">
        <v>44</v>
      </c>
      <c r="C1555" t="s">
        <v>11</v>
      </c>
      <c r="D1555">
        <v>534</v>
      </c>
      <c r="E1555">
        <v>148709</v>
      </c>
      <c r="F1555">
        <v>11810</v>
      </c>
      <c r="G1555">
        <v>22464</v>
      </c>
      <c r="H1555">
        <v>7.9</v>
      </c>
      <c r="I1555">
        <v>15.1</v>
      </c>
      <c r="J1555">
        <v>1990</v>
      </c>
    </row>
    <row r="1556" spans="1:10" hidden="1" x14ac:dyDescent="0.2">
      <c r="A1556">
        <v>85</v>
      </c>
      <c r="B1556" t="s">
        <v>44</v>
      </c>
      <c r="C1556" t="s">
        <v>12</v>
      </c>
      <c r="D1556">
        <v>105</v>
      </c>
      <c r="E1556">
        <v>29215</v>
      </c>
      <c r="F1556">
        <v>3098</v>
      </c>
      <c r="G1556">
        <v>3430</v>
      </c>
      <c r="H1556">
        <v>10.6</v>
      </c>
      <c r="I1556">
        <v>11.7</v>
      </c>
      <c r="J1556">
        <v>1990</v>
      </c>
    </row>
    <row r="1557" spans="1:10" hidden="1" x14ac:dyDescent="0.2">
      <c r="A1557">
        <v>85</v>
      </c>
      <c r="B1557" t="s">
        <v>44</v>
      </c>
      <c r="C1557" t="s">
        <v>13</v>
      </c>
      <c r="D1557">
        <v>160</v>
      </c>
      <c r="E1557">
        <v>45906</v>
      </c>
      <c r="F1557">
        <v>5255</v>
      </c>
      <c r="G1557">
        <v>5491</v>
      </c>
      <c r="H1557">
        <v>11.4</v>
      </c>
      <c r="I1557">
        <v>12</v>
      </c>
      <c r="J1557">
        <v>1990</v>
      </c>
    </row>
    <row r="1558" spans="1:10" hidden="1" x14ac:dyDescent="0.2">
      <c r="A1558">
        <v>21</v>
      </c>
      <c r="B1558" t="s">
        <v>45</v>
      </c>
      <c r="C1558" t="s">
        <v>10</v>
      </c>
      <c r="D1558">
        <v>10422</v>
      </c>
      <c r="E1558">
        <v>5944819</v>
      </c>
      <c r="F1558">
        <v>1080033</v>
      </c>
      <c r="G1558">
        <v>1201397</v>
      </c>
      <c r="H1558">
        <v>18.2</v>
      </c>
      <c r="I1558">
        <v>20.2</v>
      </c>
      <c r="J1558">
        <v>1990</v>
      </c>
    </row>
    <row r="1559" spans="1:10" hidden="1" x14ac:dyDescent="0.2">
      <c r="A1559">
        <v>21</v>
      </c>
      <c r="B1559" t="s">
        <v>45</v>
      </c>
      <c r="C1559" t="s">
        <v>11</v>
      </c>
      <c r="D1559">
        <v>2563</v>
      </c>
      <c r="E1559">
        <v>1445272</v>
      </c>
      <c r="F1559">
        <v>1003655</v>
      </c>
      <c r="G1559">
        <v>1068797</v>
      </c>
      <c r="H1559">
        <v>69.400000000000006</v>
      </c>
      <c r="I1559">
        <v>74</v>
      </c>
      <c r="J1559">
        <v>1990</v>
      </c>
    </row>
    <row r="1560" spans="1:10" hidden="1" x14ac:dyDescent="0.2">
      <c r="A1560">
        <v>21</v>
      </c>
      <c r="B1560" t="s">
        <v>45</v>
      </c>
      <c r="C1560" t="s">
        <v>12</v>
      </c>
      <c r="D1560">
        <v>563</v>
      </c>
      <c r="E1560">
        <v>329103</v>
      </c>
      <c r="F1560">
        <v>115346</v>
      </c>
      <c r="G1560">
        <v>125364</v>
      </c>
      <c r="H1560">
        <v>35</v>
      </c>
      <c r="I1560">
        <v>38.1</v>
      </c>
      <c r="J1560">
        <v>1990</v>
      </c>
    </row>
    <row r="1561" spans="1:10" hidden="1" x14ac:dyDescent="0.2">
      <c r="A1561">
        <v>21</v>
      </c>
      <c r="B1561" t="s">
        <v>45</v>
      </c>
      <c r="C1561" t="s">
        <v>13</v>
      </c>
      <c r="D1561">
        <v>2102</v>
      </c>
      <c r="E1561">
        <v>1193065</v>
      </c>
      <c r="F1561">
        <v>301481</v>
      </c>
      <c r="G1561">
        <v>327828</v>
      </c>
      <c r="H1561">
        <v>25.3</v>
      </c>
      <c r="I1561">
        <v>27.5</v>
      </c>
      <c r="J1561">
        <v>1990</v>
      </c>
    </row>
    <row r="1562" spans="1:10" hidden="1" x14ac:dyDescent="0.2">
      <c r="A1562">
        <v>56</v>
      </c>
      <c r="B1562" t="s">
        <v>46</v>
      </c>
      <c r="C1562" t="s">
        <v>10</v>
      </c>
      <c r="D1562">
        <v>6887</v>
      </c>
      <c r="E1562">
        <v>2451434</v>
      </c>
      <c r="F1562">
        <v>93336</v>
      </c>
      <c r="G1562">
        <v>110691</v>
      </c>
      <c r="H1562">
        <v>3.8</v>
      </c>
      <c r="I1562">
        <v>4.5</v>
      </c>
      <c r="J1562">
        <v>1990</v>
      </c>
    </row>
    <row r="1563" spans="1:10" hidden="1" x14ac:dyDescent="0.2">
      <c r="A1563">
        <v>56</v>
      </c>
      <c r="B1563" t="s">
        <v>46</v>
      </c>
      <c r="C1563" t="s">
        <v>11</v>
      </c>
      <c r="D1563">
        <v>1258</v>
      </c>
      <c r="E1563">
        <v>444599</v>
      </c>
      <c r="F1563">
        <v>57272</v>
      </c>
      <c r="G1563">
        <v>76554</v>
      </c>
      <c r="H1563">
        <v>12.9</v>
      </c>
      <c r="I1563">
        <v>17.2</v>
      </c>
      <c r="J1563">
        <v>1990</v>
      </c>
    </row>
    <row r="1564" spans="1:10" hidden="1" x14ac:dyDescent="0.2">
      <c r="A1564">
        <v>56</v>
      </c>
      <c r="B1564" t="s">
        <v>46</v>
      </c>
      <c r="C1564" t="s">
        <v>12</v>
      </c>
      <c r="D1564">
        <v>448</v>
      </c>
      <c r="E1564">
        <v>161823</v>
      </c>
      <c r="F1564">
        <v>1772</v>
      </c>
      <c r="G1564">
        <v>2883</v>
      </c>
      <c r="H1564">
        <v>1.1000000000000001</v>
      </c>
      <c r="I1564">
        <v>1.8</v>
      </c>
      <c r="J1564">
        <v>1990</v>
      </c>
    </row>
    <row r="1565" spans="1:10" hidden="1" x14ac:dyDescent="0.2">
      <c r="A1565">
        <v>56</v>
      </c>
      <c r="B1565" t="s">
        <v>46</v>
      </c>
      <c r="C1565" t="s">
        <v>13</v>
      </c>
      <c r="D1565">
        <v>2473</v>
      </c>
      <c r="E1565">
        <v>879263</v>
      </c>
      <c r="F1565">
        <v>48070</v>
      </c>
      <c r="G1565">
        <v>52200</v>
      </c>
      <c r="H1565">
        <v>5.5</v>
      </c>
      <c r="I1565">
        <v>5.9</v>
      </c>
      <c r="J1565">
        <v>1990</v>
      </c>
    </row>
    <row r="1566" spans="1:10" hidden="1" x14ac:dyDescent="0.2">
      <c r="A1566">
        <v>44</v>
      </c>
      <c r="B1566" t="s">
        <v>47</v>
      </c>
      <c r="C1566" t="s">
        <v>10</v>
      </c>
      <c r="D1566">
        <v>1719</v>
      </c>
      <c r="E1566">
        <v>185322</v>
      </c>
      <c r="F1566">
        <v>13777</v>
      </c>
      <c r="G1566">
        <v>16458</v>
      </c>
      <c r="H1566">
        <v>7.4</v>
      </c>
      <c r="I1566">
        <v>8.9</v>
      </c>
      <c r="J1566">
        <v>1990</v>
      </c>
    </row>
    <row r="1567" spans="1:10" hidden="1" x14ac:dyDescent="0.2">
      <c r="A1567">
        <v>44</v>
      </c>
      <c r="B1567" t="s">
        <v>47</v>
      </c>
      <c r="C1567" t="s">
        <v>11</v>
      </c>
      <c r="D1567">
        <v>578</v>
      </c>
      <c r="E1567">
        <v>61547</v>
      </c>
      <c r="F1567">
        <v>15815</v>
      </c>
      <c r="G1567">
        <v>21297</v>
      </c>
      <c r="H1567">
        <v>25.7</v>
      </c>
      <c r="I1567">
        <v>34.6</v>
      </c>
      <c r="J1567">
        <v>1990</v>
      </c>
    </row>
    <row r="1568" spans="1:10" hidden="1" x14ac:dyDescent="0.2">
      <c r="A1568">
        <v>44</v>
      </c>
      <c r="B1568" t="s">
        <v>47</v>
      </c>
      <c r="C1568" t="s">
        <v>12</v>
      </c>
      <c r="D1568">
        <v>84</v>
      </c>
      <c r="E1568">
        <v>9217</v>
      </c>
      <c r="F1568">
        <v>1494</v>
      </c>
      <c r="G1568">
        <v>1581</v>
      </c>
      <c r="H1568">
        <v>16.2</v>
      </c>
      <c r="I1568">
        <v>17.2</v>
      </c>
      <c r="J1568">
        <v>1990</v>
      </c>
    </row>
    <row r="1569" spans="1:10" hidden="1" x14ac:dyDescent="0.2">
      <c r="A1569">
        <v>44</v>
      </c>
      <c r="B1569" t="s">
        <v>47</v>
      </c>
      <c r="C1569" t="s">
        <v>13</v>
      </c>
      <c r="D1569">
        <v>180</v>
      </c>
      <c r="E1569">
        <v>19702</v>
      </c>
      <c r="F1569">
        <v>4134</v>
      </c>
      <c r="G1569">
        <v>4249</v>
      </c>
      <c r="H1569">
        <v>21</v>
      </c>
      <c r="I1569">
        <v>21.6</v>
      </c>
      <c r="J1569">
        <v>1990</v>
      </c>
    </row>
    <row r="1570" spans="1:10" hidden="1" x14ac:dyDescent="0.2">
      <c r="A1570">
        <v>31</v>
      </c>
      <c r="B1570" t="s">
        <v>48</v>
      </c>
      <c r="C1570" t="s">
        <v>10</v>
      </c>
      <c r="D1570">
        <v>7097</v>
      </c>
      <c r="E1570">
        <v>3937225</v>
      </c>
      <c r="F1570">
        <v>692998</v>
      </c>
      <c r="G1570">
        <v>739173</v>
      </c>
      <c r="H1570">
        <v>17.600000000000001</v>
      </c>
      <c r="I1570">
        <v>18.8</v>
      </c>
      <c r="J1570">
        <v>1990</v>
      </c>
    </row>
    <row r="1571" spans="1:10" hidden="1" x14ac:dyDescent="0.2">
      <c r="A1571">
        <v>31</v>
      </c>
      <c r="B1571" t="s">
        <v>48</v>
      </c>
      <c r="C1571" t="s">
        <v>11</v>
      </c>
      <c r="D1571">
        <v>1237</v>
      </c>
      <c r="E1571">
        <v>680942</v>
      </c>
      <c r="F1571">
        <v>275508</v>
      </c>
      <c r="G1571">
        <v>337570</v>
      </c>
      <c r="H1571">
        <v>40.5</v>
      </c>
      <c r="I1571">
        <v>49.6</v>
      </c>
      <c r="J1571">
        <v>1990</v>
      </c>
    </row>
    <row r="1572" spans="1:10" hidden="1" x14ac:dyDescent="0.2">
      <c r="A1572">
        <v>31</v>
      </c>
      <c r="B1572" t="s">
        <v>48</v>
      </c>
      <c r="C1572" t="s">
        <v>12</v>
      </c>
      <c r="D1572">
        <v>339</v>
      </c>
      <c r="E1572">
        <v>194795</v>
      </c>
      <c r="F1572">
        <v>55655</v>
      </c>
      <c r="G1572">
        <v>59192</v>
      </c>
      <c r="H1572">
        <v>28.6</v>
      </c>
      <c r="I1572">
        <v>30.4</v>
      </c>
      <c r="J1572">
        <v>1990</v>
      </c>
    </row>
    <row r="1573" spans="1:10" hidden="1" x14ac:dyDescent="0.2">
      <c r="A1573">
        <v>31</v>
      </c>
      <c r="B1573" t="s">
        <v>48</v>
      </c>
      <c r="C1573" t="s">
        <v>13</v>
      </c>
      <c r="D1573">
        <v>2130</v>
      </c>
      <c r="E1573">
        <v>1183288</v>
      </c>
      <c r="F1573">
        <v>397969</v>
      </c>
      <c r="G1573">
        <v>413232</v>
      </c>
      <c r="H1573">
        <v>33.6</v>
      </c>
      <c r="I1573">
        <v>34.9</v>
      </c>
      <c r="J1573">
        <v>1990</v>
      </c>
    </row>
    <row r="1574" spans="1:10" hidden="1" x14ac:dyDescent="0.2">
      <c r="A1574">
        <v>73</v>
      </c>
      <c r="B1574" t="s">
        <v>49</v>
      </c>
      <c r="C1574" t="s">
        <v>10</v>
      </c>
      <c r="D1574">
        <v>1589</v>
      </c>
      <c r="E1574">
        <v>954179</v>
      </c>
      <c r="F1574">
        <v>67328</v>
      </c>
      <c r="G1574">
        <v>73626</v>
      </c>
      <c r="H1574">
        <v>7.1</v>
      </c>
      <c r="I1574">
        <v>7.7</v>
      </c>
      <c r="J1574">
        <v>1990</v>
      </c>
    </row>
    <row r="1575" spans="1:10" hidden="1" x14ac:dyDescent="0.2">
      <c r="A1575">
        <v>73</v>
      </c>
      <c r="B1575" t="s">
        <v>49</v>
      </c>
      <c r="C1575" t="s">
        <v>11</v>
      </c>
      <c r="D1575">
        <v>458</v>
      </c>
      <c r="E1575">
        <v>273976</v>
      </c>
      <c r="F1575">
        <v>63017</v>
      </c>
      <c r="G1575">
        <v>85092</v>
      </c>
      <c r="H1575">
        <v>23</v>
      </c>
      <c r="I1575">
        <v>31.1</v>
      </c>
      <c r="J1575">
        <v>1990</v>
      </c>
    </row>
    <row r="1576" spans="1:10" hidden="1" x14ac:dyDescent="0.2">
      <c r="A1576">
        <v>73</v>
      </c>
      <c r="B1576" t="s">
        <v>49</v>
      </c>
      <c r="C1576" t="s">
        <v>12</v>
      </c>
      <c r="D1576">
        <v>77</v>
      </c>
      <c r="E1576">
        <v>45323</v>
      </c>
      <c r="F1576">
        <v>4734</v>
      </c>
      <c r="G1576">
        <v>5300</v>
      </c>
      <c r="H1576">
        <v>10.4</v>
      </c>
      <c r="I1576">
        <v>11.7</v>
      </c>
      <c r="J1576">
        <v>1990</v>
      </c>
    </row>
    <row r="1577" spans="1:10" hidden="1" x14ac:dyDescent="0.2">
      <c r="A1577">
        <v>73</v>
      </c>
      <c r="B1577" t="s">
        <v>49</v>
      </c>
      <c r="C1577" t="s">
        <v>13</v>
      </c>
      <c r="D1577">
        <v>350</v>
      </c>
      <c r="E1577">
        <v>212076</v>
      </c>
      <c r="F1577">
        <v>32133</v>
      </c>
      <c r="G1577">
        <v>32499</v>
      </c>
      <c r="H1577">
        <v>15.2</v>
      </c>
      <c r="I1577">
        <v>15.3</v>
      </c>
      <c r="J1577">
        <v>1990</v>
      </c>
    </row>
    <row r="1578" spans="1:10" hidden="1" x14ac:dyDescent="0.2">
      <c r="A1578">
        <v>92</v>
      </c>
      <c r="B1578" t="s">
        <v>50</v>
      </c>
      <c r="C1578" t="s">
        <v>10</v>
      </c>
      <c r="D1578">
        <v>1555</v>
      </c>
      <c r="E1578">
        <v>969631</v>
      </c>
      <c r="F1578">
        <v>130589</v>
      </c>
      <c r="G1578">
        <v>145041</v>
      </c>
      <c r="H1578">
        <v>13.5</v>
      </c>
      <c r="I1578">
        <v>15</v>
      </c>
      <c r="J1578">
        <v>1990</v>
      </c>
    </row>
    <row r="1579" spans="1:10" hidden="1" x14ac:dyDescent="0.2">
      <c r="A1579">
        <v>92</v>
      </c>
      <c r="B1579" t="s">
        <v>50</v>
      </c>
      <c r="C1579" t="s">
        <v>11</v>
      </c>
      <c r="D1579">
        <v>319</v>
      </c>
      <c r="E1579">
        <v>196403</v>
      </c>
      <c r="F1579">
        <v>106747</v>
      </c>
      <c r="G1579">
        <v>128311</v>
      </c>
      <c r="H1579">
        <v>54.4</v>
      </c>
      <c r="I1579">
        <v>65.3</v>
      </c>
      <c r="J1579">
        <v>1990</v>
      </c>
    </row>
    <row r="1580" spans="1:10" hidden="1" x14ac:dyDescent="0.2">
      <c r="A1580">
        <v>92</v>
      </c>
      <c r="B1580" t="s">
        <v>50</v>
      </c>
      <c r="C1580" t="s">
        <v>12</v>
      </c>
      <c r="D1580">
        <v>72</v>
      </c>
      <c r="E1580">
        <v>46042</v>
      </c>
      <c r="F1580">
        <v>13687</v>
      </c>
      <c r="G1580">
        <v>14208</v>
      </c>
      <c r="H1580">
        <v>29.7</v>
      </c>
      <c r="I1580">
        <v>30.9</v>
      </c>
      <c r="J1580">
        <v>1990</v>
      </c>
    </row>
    <row r="1581" spans="1:10" hidden="1" x14ac:dyDescent="0.2">
      <c r="A1581">
        <v>92</v>
      </c>
      <c r="B1581" t="s">
        <v>50</v>
      </c>
      <c r="C1581" t="s">
        <v>13</v>
      </c>
      <c r="D1581">
        <v>363</v>
      </c>
      <c r="E1581">
        <v>229594</v>
      </c>
      <c r="F1581">
        <v>55395</v>
      </c>
      <c r="G1581">
        <v>58862</v>
      </c>
      <c r="H1581">
        <v>24.1</v>
      </c>
      <c r="I1581">
        <v>25.6</v>
      </c>
      <c r="J1581">
        <v>1990</v>
      </c>
    </row>
    <row r="1582" spans="1:10" hidden="1" x14ac:dyDescent="0.2">
      <c r="A1582">
        <v>23</v>
      </c>
      <c r="B1582" t="s">
        <v>51</v>
      </c>
      <c r="C1582" t="s">
        <v>10</v>
      </c>
      <c r="D1582">
        <v>6887</v>
      </c>
      <c r="E1582">
        <v>4334640</v>
      </c>
      <c r="F1582">
        <v>676514</v>
      </c>
      <c r="G1582">
        <v>745195</v>
      </c>
      <c r="H1582">
        <v>15.6</v>
      </c>
      <c r="I1582">
        <v>17.2</v>
      </c>
      <c r="J1582">
        <v>1990</v>
      </c>
    </row>
    <row r="1583" spans="1:10" hidden="1" x14ac:dyDescent="0.2">
      <c r="A1583">
        <v>23</v>
      </c>
      <c r="B1583" t="s">
        <v>51</v>
      </c>
      <c r="C1583" t="s">
        <v>11</v>
      </c>
      <c r="D1583">
        <v>1091</v>
      </c>
      <c r="E1583">
        <v>680205</v>
      </c>
      <c r="F1583">
        <v>346483</v>
      </c>
      <c r="G1583">
        <v>391744</v>
      </c>
      <c r="H1583">
        <v>50.9</v>
      </c>
      <c r="I1583">
        <v>57.6</v>
      </c>
      <c r="J1583">
        <v>1990</v>
      </c>
    </row>
    <row r="1584" spans="1:10" hidden="1" x14ac:dyDescent="0.2">
      <c r="A1584">
        <v>23</v>
      </c>
      <c r="B1584" t="s">
        <v>51</v>
      </c>
      <c r="C1584" t="s">
        <v>12</v>
      </c>
      <c r="D1584">
        <v>430</v>
      </c>
      <c r="E1584">
        <v>277357</v>
      </c>
      <c r="F1584">
        <v>70972</v>
      </c>
      <c r="G1584">
        <v>75695</v>
      </c>
      <c r="H1584">
        <v>25.6</v>
      </c>
      <c r="I1584">
        <v>27.3</v>
      </c>
      <c r="J1584">
        <v>1990</v>
      </c>
    </row>
    <row r="1585" spans="1:10" hidden="1" x14ac:dyDescent="0.2">
      <c r="A1585">
        <v>23</v>
      </c>
      <c r="B1585" t="s">
        <v>51</v>
      </c>
      <c r="C1585" t="s">
        <v>13</v>
      </c>
      <c r="D1585">
        <v>1769</v>
      </c>
      <c r="E1585">
        <v>1113826</v>
      </c>
      <c r="F1585">
        <v>316212</v>
      </c>
      <c r="G1585">
        <v>333827</v>
      </c>
      <c r="H1585">
        <v>28.4</v>
      </c>
      <c r="I1585">
        <v>30</v>
      </c>
      <c r="J1585">
        <v>1990</v>
      </c>
    </row>
    <row r="1586" spans="1:10" hidden="1" x14ac:dyDescent="0.2">
      <c r="A1586">
        <v>15</v>
      </c>
      <c r="B1586" t="s">
        <v>52</v>
      </c>
      <c r="C1586" t="s">
        <v>10</v>
      </c>
      <c r="D1586">
        <v>1509</v>
      </c>
      <c r="E1586">
        <v>369049</v>
      </c>
      <c r="F1586">
        <v>39743</v>
      </c>
      <c r="G1586">
        <v>43995</v>
      </c>
      <c r="H1586">
        <v>10.8</v>
      </c>
      <c r="I1586">
        <v>11.9</v>
      </c>
      <c r="J1586">
        <v>1990</v>
      </c>
    </row>
    <row r="1587" spans="1:10" hidden="1" x14ac:dyDescent="0.2">
      <c r="A1587">
        <v>15</v>
      </c>
      <c r="B1587" t="s">
        <v>52</v>
      </c>
      <c r="C1587" t="s">
        <v>11</v>
      </c>
      <c r="D1587">
        <v>257</v>
      </c>
      <c r="E1587">
        <v>62219</v>
      </c>
      <c r="F1587">
        <v>38857</v>
      </c>
      <c r="G1587">
        <v>40589</v>
      </c>
      <c r="H1587">
        <v>62.5</v>
      </c>
      <c r="I1587">
        <v>65.2</v>
      </c>
      <c r="J1587">
        <v>1990</v>
      </c>
    </row>
    <row r="1588" spans="1:10" hidden="1" x14ac:dyDescent="0.2">
      <c r="A1588">
        <v>15</v>
      </c>
      <c r="B1588" t="s">
        <v>52</v>
      </c>
      <c r="C1588" t="s">
        <v>12</v>
      </c>
      <c r="D1588">
        <v>82</v>
      </c>
      <c r="E1588">
        <v>20534</v>
      </c>
      <c r="F1588">
        <v>4114</v>
      </c>
      <c r="G1588">
        <v>5389</v>
      </c>
      <c r="H1588">
        <v>20</v>
      </c>
      <c r="I1588">
        <v>26.2</v>
      </c>
      <c r="J1588">
        <v>1990</v>
      </c>
    </row>
    <row r="1589" spans="1:10" hidden="1" x14ac:dyDescent="0.2">
      <c r="A1589">
        <v>15</v>
      </c>
      <c r="B1589" t="s">
        <v>52</v>
      </c>
      <c r="C1589" t="s">
        <v>13</v>
      </c>
      <c r="D1589">
        <v>426</v>
      </c>
      <c r="E1589">
        <v>102505</v>
      </c>
      <c r="F1589">
        <v>13959</v>
      </c>
      <c r="G1589">
        <v>14469</v>
      </c>
      <c r="H1589">
        <v>13.6</v>
      </c>
      <c r="I1589">
        <v>14.1</v>
      </c>
      <c r="J1589">
        <v>1990</v>
      </c>
    </row>
    <row r="1590" spans="1:10" hidden="1" x14ac:dyDescent="0.2">
      <c r="A1590">
        <v>57</v>
      </c>
      <c r="B1590" t="s">
        <v>53</v>
      </c>
      <c r="C1590" t="s">
        <v>10</v>
      </c>
      <c r="D1590">
        <v>2221</v>
      </c>
      <c r="E1590">
        <v>1227172</v>
      </c>
      <c r="F1590">
        <v>45044</v>
      </c>
      <c r="G1590">
        <v>55062</v>
      </c>
      <c r="H1590">
        <v>3.7</v>
      </c>
      <c r="I1590">
        <v>4.5</v>
      </c>
      <c r="J1590">
        <v>1990</v>
      </c>
    </row>
    <row r="1591" spans="1:10" hidden="1" x14ac:dyDescent="0.2">
      <c r="A1591">
        <v>57</v>
      </c>
      <c r="B1591" t="s">
        <v>53</v>
      </c>
      <c r="C1591" t="s">
        <v>11</v>
      </c>
      <c r="D1591">
        <v>440</v>
      </c>
      <c r="E1591">
        <v>241452</v>
      </c>
      <c r="F1591">
        <v>22271</v>
      </c>
      <c r="G1591">
        <v>34415</v>
      </c>
      <c r="H1591">
        <v>9.1999999999999993</v>
      </c>
      <c r="I1591">
        <v>14.3</v>
      </c>
      <c r="J1591">
        <v>1990</v>
      </c>
    </row>
    <row r="1592" spans="1:10" hidden="1" x14ac:dyDescent="0.2">
      <c r="A1592">
        <v>57</v>
      </c>
      <c r="B1592" t="s">
        <v>53</v>
      </c>
      <c r="C1592" t="s">
        <v>12</v>
      </c>
      <c r="D1592">
        <v>171</v>
      </c>
      <c r="E1592">
        <v>95241</v>
      </c>
      <c r="F1592">
        <v>4193</v>
      </c>
      <c r="G1592">
        <v>4870</v>
      </c>
      <c r="H1592">
        <v>4.4000000000000004</v>
      </c>
      <c r="I1592">
        <v>5.0999999999999996</v>
      </c>
      <c r="J1592">
        <v>1990</v>
      </c>
    </row>
    <row r="1593" spans="1:10" hidden="1" x14ac:dyDescent="0.2">
      <c r="A1593">
        <v>57</v>
      </c>
      <c r="B1593" t="s">
        <v>53</v>
      </c>
      <c r="C1593" t="s">
        <v>13</v>
      </c>
      <c r="D1593">
        <v>749</v>
      </c>
      <c r="E1593">
        <v>418524</v>
      </c>
      <c r="F1593">
        <v>27131</v>
      </c>
      <c r="G1593">
        <v>32088</v>
      </c>
      <c r="H1593">
        <v>6.5</v>
      </c>
      <c r="I1593">
        <v>7.7</v>
      </c>
      <c r="J1593">
        <v>1990</v>
      </c>
    </row>
    <row r="1594" spans="1:10" hidden="1" x14ac:dyDescent="0.2">
      <c r="A1594">
        <v>45</v>
      </c>
      <c r="B1594" t="s">
        <v>54</v>
      </c>
      <c r="C1594" t="s">
        <v>10</v>
      </c>
      <c r="D1594">
        <v>1941</v>
      </c>
      <c r="E1594">
        <v>209307</v>
      </c>
      <c r="F1594">
        <v>9643</v>
      </c>
      <c r="G1594">
        <v>12228</v>
      </c>
      <c r="H1594">
        <v>4.5999999999999996</v>
      </c>
      <c r="I1594">
        <v>5.8</v>
      </c>
      <c r="J1594">
        <v>1990</v>
      </c>
    </row>
    <row r="1595" spans="1:10" hidden="1" x14ac:dyDescent="0.2">
      <c r="A1595">
        <v>45</v>
      </c>
      <c r="B1595" t="s">
        <v>54</v>
      </c>
      <c r="C1595" t="s">
        <v>11</v>
      </c>
      <c r="D1595">
        <v>523</v>
      </c>
      <c r="E1595">
        <v>56802</v>
      </c>
      <c r="F1595">
        <v>12692</v>
      </c>
      <c r="G1595">
        <v>17969</v>
      </c>
      <c r="H1595">
        <v>22.3</v>
      </c>
      <c r="I1595">
        <v>31.6</v>
      </c>
      <c r="J1595">
        <v>1990</v>
      </c>
    </row>
    <row r="1596" spans="1:10" hidden="1" x14ac:dyDescent="0.2">
      <c r="A1596">
        <v>45</v>
      </c>
      <c r="B1596" t="s">
        <v>54</v>
      </c>
      <c r="C1596" t="s">
        <v>12</v>
      </c>
      <c r="D1596">
        <v>89</v>
      </c>
      <c r="E1596">
        <v>9713</v>
      </c>
      <c r="F1596">
        <v>422</v>
      </c>
      <c r="G1596">
        <v>422</v>
      </c>
      <c r="H1596">
        <v>4.3</v>
      </c>
      <c r="I1596">
        <v>4.3</v>
      </c>
      <c r="J1596">
        <v>1990</v>
      </c>
    </row>
    <row r="1597" spans="1:10" hidden="1" x14ac:dyDescent="0.2">
      <c r="A1597">
        <v>45</v>
      </c>
      <c r="B1597" t="s">
        <v>54</v>
      </c>
      <c r="C1597" t="s">
        <v>13</v>
      </c>
      <c r="D1597">
        <v>300</v>
      </c>
      <c r="E1597">
        <v>32565</v>
      </c>
      <c r="F1597">
        <v>3375</v>
      </c>
      <c r="G1597">
        <v>4476</v>
      </c>
      <c r="H1597">
        <v>10.4</v>
      </c>
      <c r="I1597">
        <v>13.7</v>
      </c>
      <c r="J1597">
        <v>1990</v>
      </c>
    </row>
    <row r="1598" spans="1:10" hidden="1" x14ac:dyDescent="0.2">
      <c r="A1598">
        <v>62</v>
      </c>
      <c r="B1598" t="s">
        <v>55</v>
      </c>
      <c r="C1598" t="s">
        <v>10</v>
      </c>
      <c r="D1598">
        <v>1846</v>
      </c>
      <c r="E1598">
        <v>1700251</v>
      </c>
      <c r="F1598">
        <v>166914</v>
      </c>
      <c r="G1598">
        <v>187083</v>
      </c>
      <c r="H1598">
        <v>9.8000000000000007</v>
      </c>
      <c r="I1598">
        <v>11</v>
      </c>
      <c r="J1598">
        <v>1990</v>
      </c>
    </row>
    <row r="1599" spans="1:10" hidden="1" x14ac:dyDescent="0.2">
      <c r="A1599">
        <v>62</v>
      </c>
      <c r="B1599" t="s">
        <v>55</v>
      </c>
      <c r="C1599" t="s">
        <v>11</v>
      </c>
      <c r="D1599">
        <v>336</v>
      </c>
      <c r="E1599">
        <v>308205</v>
      </c>
      <c r="F1599">
        <v>68632</v>
      </c>
      <c r="G1599">
        <v>96070</v>
      </c>
      <c r="H1599">
        <v>22.3</v>
      </c>
      <c r="I1599">
        <v>31.2</v>
      </c>
      <c r="J1599">
        <v>1990</v>
      </c>
    </row>
    <row r="1600" spans="1:10" hidden="1" x14ac:dyDescent="0.2">
      <c r="A1600">
        <v>62</v>
      </c>
      <c r="B1600" t="s">
        <v>55</v>
      </c>
      <c r="C1600" t="s">
        <v>12</v>
      </c>
      <c r="D1600">
        <v>94</v>
      </c>
      <c r="E1600">
        <v>87384</v>
      </c>
      <c r="F1600">
        <v>9272</v>
      </c>
      <c r="G1600">
        <v>9272</v>
      </c>
      <c r="H1600">
        <v>10.6</v>
      </c>
      <c r="I1600">
        <v>10.6</v>
      </c>
      <c r="J1600">
        <v>1990</v>
      </c>
    </row>
    <row r="1601" spans="1:10" hidden="1" x14ac:dyDescent="0.2">
      <c r="A1601">
        <v>62</v>
      </c>
      <c r="B1601" t="s">
        <v>55</v>
      </c>
      <c r="C1601" t="s">
        <v>13</v>
      </c>
      <c r="D1601">
        <v>637</v>
      </c>
      <c r="E1601">
        <v>586690</v>
      </c>
      <c r="F1601">
        <v>104089</v>
      </c>
      <c r="G1601">
        <v>118807</v>
      </c>
      <c r="H1601">
        <v>17.7</v>
      </c>
      <c r="I1601">
        <v>20.3</v>
      </c>
      <c r="J1601">
        <v>1990</v>
      </c>
    </row>
    <row r="1602" spans="1:10" hidden="1" x14ac:dyDescent="0.2">
      <c r="A1602">
        <v>74</v>
      </c>
      <c r="B1602" t="s">
        <v>56</v>
      </c>
      <c r="C1602" t="s">
        <v>10</v>
      </c>
      <c r="D1602">
        <v>7019</v>
      </c>
      <c r="E1602">
        <v>5777715</v>
      </c>
      <c r="F1602">
        <v>273439</v>
      </c>
      <c r="G1602">
        <v>348390</v>
      </c>
      <c r="H1602">
        <v>4.7</v>
      </c>
      <c r="I1602">
        <v>6</v>
      </c>
      <c r="J1602">
        <v>1990</v>
      </c>
    </row>
    <row r="1603" spans="1:10" hidden="1" x14ac:dyDescent="0.2">
      <c r="A1603">
        <v>74</v>
      </c>
      <c r="B1603" t="s">
        <v>56</v>
      </c>
      <c r="C1603" t="s">
        <v>11</v>
      </c>
      <c r="D1603">
        <v>1505</v>
      </c>
      <c r="E1603">
        <v>1204435</v>
      </c>
      <c r="F1603">
        <v>173411</v>
      </c>
      <c r="G1603">
        <v>241436</v>
      </c>
      <c r="H1603">
        <v>14.4</v>
      </c>
      <c r="I1603">
        <v>20</v>
      </c>
      <c r="J1603">
        <v>1990</v>
      </c>
    </row>
    <row r="1604" spans="1:10" hidden="1" x14ac:dyDescent="0.2">
      <c r="A1604">
        <v>74</v>
      </c>
      <c r="B1604" t="s">
        <v>56</v>
      </c>
      <c r="C1604" t="s">
        <v>12</v>
      </c>
      <c r="D1604">
        <v>481</v>
      </c>
      <c r="E1604">
        <v>397630</v>
      </c>
      <c r="F1604">
        <v>23335</v>
      </c>
      <c r="G1604">
        <v>27344</v>
      </c>
      <c r="H1604">
        <v>5.9</v>
      </c>
      <c r="I1604">
        <v>6.9</v>
      </c>
      <c r="J1604">
        <v>1990</v>
      </c>
    </row>
    <row r="1605" spans="1:10" hidden="1" x14ac:dyDescent="0.2">
      <c r="A1605">
        <v>74</v>
      </c>
      <c r="B1605" t="s">
        <v>56</v>
      </c>
      <c r="C1605" t="s">
        <v>13</v>
      </c>
      <c r="D1605">
        <v>1392</v>
      </c>
      <c r="E1605">
        <v>1171767</v>
      </c>
      <c r="F1605">
        <v>109984</v>
      </c>
      <c r="G1605">
        <v>137039</v>
      </c>
      <c r="H1605">
        <v>9.4</v>
      </c>
      <c r="I1605">
        <v>11.7</v>
      </c>
      <c r="J1605">
        <v>1990</v>
      </c>
    </row>
    <row r="1606" spans="1:10" hidden="1" x14ac:dyDescent="0.2">
      <c r="A1606">
        <v>87</v>
      </c>
      <c r="B1606" t="s">
        <v>57</v>
      </c>
      <c r="C1606" t="s">
        <v>10</v>
      </c>
      <c r="D1606">
        <v>1676</v>
      </c>
      <c r="E1606">
        <v>519362</v>
      </c>
      <c r="F1606">
        <v>27585</v>
      </c>
      <c r="G1606">
        <v>37848</v>
      </c>
      <c r="H1606">
        <v>5.3</v>
      </c>
      <c r="I1606">
        <v>7.3</v>
      </c>
      <c r="J1606">
        <v>1990</v>
      </c>
    </row>
    <row r="1607" spans="1:10" hidden="1" x14ac:dyDescent="0.2">
      <c r="A1607">
        <v>87</v>
      </c>
      <c r="B1607" t="s">
        <v>57</v>
      </c>
      <c r="C1607" t="s">
        <v>11</v>
      </c>
      <c r="D1607">
        <v>443</v>
      </c>
      <c r="E1607">
        <v>136344</v>
      </c>
      <c r="F1607">
        <v>33897</v>
      </c>
      <c r="G1607">
        <v>47448</v>
      </c>
      <c r="H1607">
        <v>24.9</v>
      </c>
      <c r="I1607">
        <v>34.799999999999997</v>
      </c>
      <c r="J1607">
        <v>1990</v>
      </c>
    </row>
    <row r="1608" spans="1:10" hidden="1" x14ac:dyDescent="0.2">
      <c r="A1608">
        <v>87</v>
      </c>
      <c r="B1608" t="s">
        <v>57</v>
      </c>
      <c r="C1608" t="s">
        <v>12</v>
      </c>
      <c r="D1608">
        <v>81</v>
      </c>
      <c r="E1608">
        <v>25710</v>
      </c>
      <c r="F1608">
        <v>3912</v>
      </c>
      <c r="G1608">
        <v>4835</v>
      </c>
      <c r="H1608">
        <v>15.2</v>
      </c>
      <c r="I1608">
        <v>18.8</v>
      </c>
      <c r="J1608">
        <v>1990</v>
      </c>
    </row>
    <row r="1609" spans="1:10" hidden="1" x14ac:dyDescent="0.2">
      <c r="A1609">
        <v>87</v>
      </c>
      <c r="B1609" t="s">
        <v>57</v>
      </c>
      <c r="C1609" t="s">
        <v>13</v>
      </c>
      <c r="D1609">
        <v>364</v>
      </c>
      <c r="E1609">
        <v>113671</v>
      </c>
      <c r="F1609">
        <v>5436</v>
      </c>
      <c r="G1609">
        <v>6307</v>
      </c>
      <c r="H1609">
        <v>4.8</v>
      </c>
      <c r="I1609">
        <v>5.5</v>
      </c>
      <c r="J1609">
        <v>1990</v>
      </c>
    </row>
    <row r="1610" spans="1:10" hidden="1" x14ac:dyDescent="0.2">
      <c r="A1610">
        <v>13</v>
      </c>
      <c r="B1610" t="s">
        <v>58</v>
      </c>
      <c r="C1610" t="s">
        <v>10</v>
      </c>
      <c r="D1610">
        <v>1331</v>
      </c>
      <c r="E1610">
        <v>200093</v>
      </c>
      <c r="F1610">
        <v>13041</v>
      </c>
      <c r="G1610">
        <v>15016</v>
      </c>
      <c r="H1610">
        <v>6.5</v>
      </c>
      <c r="I1610">
        <v>7.5</v>
      </c>
      <c r="J1610">
        <v>1990</v>
      </c>
    </row>
    <row r="1611" spans="1:10" hidden="1" x14ac:dyDescent="0.2">
      <c r="A1611">
        <v>13</v>
      </c>
      <c r="B1611" t="s">
        <v>58</v>
      </c>
      <c r="C1611" t="s">
        <v>11</v>
      </c>
      <c r="D1611">
        <v>252</v>
      </c>
      <c r="E1611">
        <v>37044</v>
      </c>
      <c r="F1611">
        <v>16899</v>
      </c>
      <c r="G1611">
        <v>20917</v>
      </c>
      <c r="H1611">
        <v>45.6</v>
      </c>
      <c r="I1611">
        <v>56.5</v>
      </c>
      <c r="J1611">
        <v>1990</v>
      </c>
    </row>
    <row r="1612" spans="1:10" hidden="1" x14ac:dyDescent="0.2">
      <c r="A1612">
        <v>13</v>
      </c>
      <c r="B1612" t="s">
        <v>58</v>
      </c>
      <c r="C1612" t="s">
        <v>12</v>
      </c>
      <c r="D1612">
        <v>101</v>
      </c>
      <c r="E1612">
        <v>15506</v>
      </c>
      <c r="F1612">
        <v>1430</v>
      </c>
      <c r="G1612">
        <v>1628</v>
      </c>
      <c r="H1612">
        <v>9.1999999999999993</v>
      </c>
      <c r="I1612">
        <v>10.5</v>
      </c>
      <c r="J1612">
        <v>1990</v>
      </c>
    </row>
    <row r="1613" spans="1:10" hidden="1" x14ac:dyDescent="0.2">
      <c r="A1613">
        <v>13</v>
      </c>
      <c r="B1613" t="s">
        <v>58</v>
      </c>
      <c r="C1613" t="s">
        <v>13</v>
      </c>
      <c r="D1613">
        <v>278</v>
      </c>
      <c r="E1613">
        <v>42046</v>
      </c>
      <c r="F1613">
        <v>6717</v>
      </c>
      <c r="G1613">
        <v>6983</v>
      </c>
      <c r="H1613">
        <v>16</v>
      </c>
      <c r="I1613">
        <v>16.600000000000001</v>
      </c>
      <c r="J1613">
        <v>1990</v>
      </c>
    </row>
    <row r="1614" spans="1:10" hidden="1" x14ac:dyDescent="0.2">
      <c r="A1614">
        <v>54</v>
      </c>
      <c r="B1614" t="s">
        <v>59</v>
      </c>
      <c r="C1614" t="s">
        <v>10</v>
      </c>
      <c r="D1614">
        <v>2311</v>
      </c>
      <c r="E1614">
        <v>2106331</v>
      </c>
      <c r="F1614">
        <v>132786</v>
      </c>
      <c r="G1614">
        <v>157686</v>
      </c>
      <c r="H1614">
        <v>6.3</v>
      </c>
      <c r="I1614">
        <v>7.5</v>
      </c>
      <c r="J1614">
        <v>1990</v>
      </c>
    </row>
    <row r="1615" spans="1:10" hidden="1" x14ac:dyDescent="0.2">
      <c r="A1615">
        <v>54</v>
      </c>
      <c r="B1615" t="s">
        <v>59</v>
      </c>
      <c r="C1615" t="s">
        <v>11</v>
      </c>
      <c r="D1615">
        <v>706</v>
      </c>
      <c r="E1615">
        <v>637973</v>
      </c>
      <c r="F1615">
        <v>97648</v>
      </c>
      <c r="G1615">
        <v>140916</v>
      </c>
      <c r="H1615">
        <v>15.3</v>
      </c>
      <c r="I1615">
        <v>22.1</v>
      </c>
      <c r="J1615">
        <v>1990</v>
      </c>
    </row>
    <row r="1616" spans="1:10" hidden="1" x14ac:dyDescent="0.2">
      <c r="A1616">
        <v>54</v>
      </c>
      <c r="B1616" t="s">
        <v>59</v>
      </c>
      <c r="C1616" t="s">
        <v>12</v>
      </c>
      <c r="D1616">
        <v>171</v>
      </c>
      <c r="E1616">
        <v>159470</v>
      </c>
      <c r="F1616">
        <v>9778</v>
      </c>
      <c r="G1616">
        <v>11571</v>
      </c>
      <c r="H1616">
        <v>6.1</v>
      </c>
      <c r="I1616">
        <v>7.3</v>
      </c>
      <c r="J1616">
        <v>1990</v>
      </c>
    </row>
    <row r="1617" spans="1:10" hidden="1" x14ac:dyDescent="0.2">
      <c r="A1617">
        <v>54</v>
      </c>
      <c r="B1617" t="s">
        <v>59</v>
      </c>
      <c r="C1617" t="s">
        <v>13</v>
      </c>
      <c r="D1617">
        <v>467</v>
      </c>
      <c r="E1617">
        <v>424345</v>
      </c>
      <c r="F1617">
        <v>57402</v>
      </c>
      <c r="G1617">
        <v>64579</v>
      </c>
      <c r="H1617">
        <v>13.5</v>
      </c>
      <c r="I1617">
        <v>15.2</v>
      </c>
      <c r="J1617">
        <v>1990</v>
      </c>
    </row>
    <row r="1618" spans="1:10" hidden="1" x14ac:dyDescent="0.2">
      <c r="A1618">
        <v>91</v>
      </c>
      <c r="B1618" t="s">
        <v>60</v>
      </c>
      <c r="C1618" t="s">
        <v>10</v>
      </c>
      <c r="D1618">
        <v>1850</v>
      </c>
      <c r="E1618">
        <v>1667035</v>
      </c>
      <c r="F1618">
        <v>282119</v>
      </c>
      <c r="G1618">
        <v>317662</v>
      </c>
      <c r="H1618">
        <v>16.899999999999999</v>
      </c>
      <c r="I1618">
        <v>19.100000000000001</v>
      </c>
      <c r="J1618">
        <v>1990</v>
      </c>
    </row>
    <row r="1619" spans="1:10" hidden="1" x14ac:dyDescent="0.2">
      <c r="A1619">
        <v>91</v>
      </c>
      <c r="B1619" t="s">
        <v>60</v>
      </c>
      <c r="C1619" t="s">
        <v>11</v>
      </c>
      <c r="D1619">
        <v>423</v>
      </c>
      <c r="E1619">
        <v>379107</v>
      </c>
      <c r="F1619">
        <v>184292</v>
      </c>
      <c r="G1619">
        <v>213318</v>
      </c>
      <c r="H1619">
        <v>48.6</v>
      </c>
      <c r="I1619">
        <v>56.3</v>
      </c>
      <c r="J1619">
        <v>1990</v>
      </c>
    </row>
    <row r="1620" spans="1:10" hidden="1" x14ac:dyDescent="0.2">
      <c r="A1620">
        <v>91</v>
      </c>
      <c r="B1620" t="s">
        <v>60</v>
      </c>
      <c r="C1620" t="s">
        <v>12</v>
      </c>
      <c r="D1620">
        <v>122</v>
      </c>
      <c r="E1620">
        <v>111114</v>
      </c>
      <c r="F1620">
        <v>26684</v>
      </c>
      <c r="G1620">
        <v>26684</v>
      </c>
      <c r="H1620">
        <v>24</v>
      </c>
      <c r="I1620">
        <v>24</v>
      </c>
      <c r="J1620">
        <v>1990</v>
      </c>
    </row>
    <row r="1621" spans="1:10" hidden="1" x14ac:dyDescent="0.2">
      <c r="A1621">
        <v>91</v>
      </c>
      <c r="B1621" t="s">
        <v>60</v>
      </c>
      <c r="C1621" t="s">
        <v>13</v>
      </c>
      <c r="D1621">
        <v>398</v>
      </c>
      <c r="E1621">
        <v>359936</v>
      </c>
      <c r="F1621">
        <v>111466</v>
      </c>
      <c r="G1621">
        <v>125370</v>
      </c>
      <c r="H1621">
        <v>31</v>
      </c>
      <c r="I1621">
        <v>34.799999999999997</v>
      </c>
      <c r="J1621">
        <v>1990</v>
      </c>
    </row>
    <row r="1622" spans="1:10" hidden="1" x14ac:dyDescent="0.2">
      <c r="A1622">
        <v>55</v>
      </c>
      <c r="B1622" t="s">
        <v>61</v>
      </c>
      <c r="C1622" t="s">
        <v>10</v>
      </c>
      <c r="D1622">
        <v>1545</v>
      </c>
      <c r="E1622">
        <v>515035</v>
      </c>
      <c r="F1622">
        <v>96068</v>
      </c>
      <c r="G1622">
        <v>102855</v>
      </c>
      <c r="H1622">
        <v>18.7</v>
      </c>
      <c r="I1622">
        <v>20</v>
      </c>
      <c r="J1622">
        <v>1990</v>
      </c>
    </row>
    <row r="1623" spans="1:10" hidden="1" x14ac:dyDescent="0.2">
      <c r="A1623">
        <v>55</v>
      </c>
      <c r="B1623" t="s">
        <v>61</v>
      </c>
      <c r="C1623" t="s">
        <v>11</v>
      </c>
      <c r="D1623">
        <v>347</v>
      </c>
      <c r="E1623">
        <v>115319</v>
      </c>
      <c r="F1623">
        <v>25732</v>
      </c>
      <c r="G1623">
        <v>35125</v>
      </c>
      <c r="H1623">
        <v>22.3</v>
      </c>
      <c r="I1623">
        <v>30.5</v>
      </c>
      <c r="J1623">
        <v>1990</v>
      </c>
    </row>
    <row r="1624" spans="1:10" hidden="1" x14ac:dyDescent="0.2">
      <c r="A1624">
        <v>55</v>
      </c>
      <c r="B1624" t="s">
        <v>61</v>
      </c>
      <c r="C1624" t="s">
        <v>12</v>
      </c>
      <c r="D1624">
        <v>108</v>
      </c>
      <c r="E1624">
        <v>37290</v>
      </c>
      <c r="F1624">
        <v>10429</v>
      </c>
      <c r="G1624">
        <v>11126</v>
      </c>
      <c r="H1624">
        <v>28</v>
      </c>
      <c r="I1624">
        <v>29.8</v>
      </c>
      <c r="J1624">
        <v>1990</v>
      </c>
    </row>
    <row r="1625" spans="1:10" hidden="1" x14ac:dyDescent="0.2">
      <c r="A1625">
        <v>55</v>
      </c>
      <c r="B1625" t="s">
        <v>61</v>
      </c>
      <c r="C1625" t="s">
        <v>13</v>
      </c>
      <c r="D1625">
        <v>297</v>
      </c>
      <c r="E1625">
        <v>98911</v>
      </c>
      <c r="F1625">
        <v>40298</v>
      </c>
      <c r="G1625">
        <v>42566</v>
      </c>
      <c r="H1625">
        <v>40.700000000000003</v>
      </c>
      <c r="I1625">
        <v>43</v>
      </c>
      <c r="J1625">
        <v>1990</v>
      </c>
    </row>
    <row r="1626" spans="1:10" hidden="1" x14ac:dyDescent="0.2">
      <c r="A1626">
        <v>35</v>
      </c>
      <c r="B1626" t="s">
        <v>62</v>
      </c>
      <c r="C1626" t="s">
        <v>10</v>
      </c>
      <c r="D1626">
        <v>2399</v>
      </c>
      <c r="E1626">
        <v>1836932</v>
      </c>
      <c r="F1626">
        <v>276948</v>
      </c>
      <c r="G1626">
        <v>290827</v>
      </c>
      <c r="H1626">
        <v>15.1</v>
      </c>
      <c r="I1626">
        <v>15.8</v>
      </c>
      <c r="J1626">
        <v>1990</v>
      </c>
    </row>
    <row r="1627" spans="1:10" hidden="1" x14ac:dyDescent="0.2">
      <c r="A1627">
        <v>35</v>
      </c>
      <c r="B1627" t="s">
        <v>62</v>
      </c>
      <c r="C1627" t="s">
        <v>11</v>
      </c>
      <c r="D1627">
        <v>472</v>
      </c>
      <c r="E1627">
        <v>357839</v>
      </c>
      <c r="F1627">
        <v>174223</v>
      </c>
      <c r="G1627">
        <v>183216</v>
      </c>
      <c r="H1627">
        <v>48.7</v>
      </c>
      <c r="I1627">
        <v>51.2</v>
      </c>
      <c r="J1627">
        <v>1990</v>
      </c>
    </row>
    <row r="1628" spans="1:10" hidden="1" x14ac:dyDescent="0.2">
      <c r="A1628">
        <v>35</v>
      </c>
      <c r="B1628" t="s">
        <v>62</v>
      </c>
      <c r="C1628" t="s">
        <v>12</v>
      </c>
      <c r="D1628">
        <v>113</v>
      </c>
      <c r="E1628">
        <v>86299</v>
      </c>
      <c r="F1628">
        <v>31251</v>
      </c>
      <c r="G1628">
        <v>32516</v>
      </c>
      <c r="H1628">
        <v>36.200000000000003</v>
      </c>
      <c r="I1628">
        <v>37.700000000000003</v>
      </c>
      <c r="J1628">
        <v>1990</v>
      </c>
    </row>
    <row r="1629" spans="1:10" hidden="1" x14ac:dyDescent="0.2">
      <c r="A1629">
        <v>35</v>
      </c>
      <c r="B1629" t="s">
        <v>62</v>
      </c>
      <c r="C1629" t="s">
        <v>13</v>
      </c>
      <c r="D1629">
        <v>692</v>
      </c>
      <c r="E1629">
        <v>536236</v>
      </c>
      <c r="F1629">
        <v>154990</v>
      </c>
      <c r="G1629">
        <v>158778</v>
      </c>
      <c r="H1629">
        <v>28.9</v>
      </c>
      <c r="I1629">
        <v>29.6</v>
      </c>
      <c r="J1629">
        <v>1990</v>
      </c>
    </row>
    <row r="1630" spans="1:10" hidden="1" x14ac:dyDescent="0.2">
      <c r="A1630">
        <v>83</v>
      </c>
      <c r="B1630" t="s">
        <v>63</v>
      </c>
      <c r="C1630" t="s">
        <v>10</v>
      </c>
      <c r="D1630">
        <v>1153</v>
      </c>
      <c r="E1630">
        <v>142737</v>
      </c>
      <c r="F1630">
        <v>12522</v>
      </c>
      <c r="G1630">
        <v>15791</v>
      </c>
      <c r="H1630">
        <v>8.8000000000000007</v>
      </c>
      <c r="I1630">
        <v>11.1</v>
      </c>
      <c r="J1630">
        <v>1990</v>
      </c>
    </row>
    <row r="1631" spans="1:10" hidden="1" x14ac:dyDescent="0.2">
      <c r="A1631">
        <v>83</v>
      </c>
      <c r="B1631" t="s">
        <v>63</v>
      </c>
      <c r="C1631" t="s">
        <v>11</v>
      </c>
      <c r="D1631">
        <v>441</v>
      </c>
      <c r="E1631">
        <v>53783</v>
      </c>
      <c r="F1631">
        <v>13981</v>
      </c>
      <c r="G1631">
        <v>17285</v>
      </c>
      <c r="H1631">
        <v>26</v>
      </c>
      <c r="I1631">
        <v>32.1</v>
      </c>
      <c r="J1631">
        <v>1990</v>
      </c>
    </row>
    <row r="1632" spans="1:10" hidden="1" x14ac:dyDescent="0.2">
      <c r="A1632">
        <v>83</v>
      </c>
      <c r="B1632" t="s">
        <v>63</v>
      </c>
      <c r="C1632" t="s">
        <v>12</v>
      </c>
      <c r="D1632">
        <v>80</v>
      </c>
      <c r="E1632">
        <v>9958</v>
      </c>
      <c r="F1632">
        <v>1104</v>
      </c>
      <c r="G1632">
        <v>1104</v>
      </c>
      <c r="H1632">
        <v>11.1</v>
      </c>
      <c r="I1632">
        <v>11.1</v>
      </c>
      <c r="J1632">
        <v>1990</v>
      </c>
    </row>
    <row r="1633" spans="1:10" hidden="1" x14ac:dyDescent="0.2">
      <c r="A1633">
        <v>83</v>
      </c>
      <c r="B1633" t="s">
        <v>63</v>
      </c>
      <c r="C1633" t="s">
        <v>13</v>
      </c>
      <c r="D1633">
        <v>76</v>
      </c>
      <c r="E1633">
        <v>8924</v>
      </c>
      <c r="F1633">
        <v>872</v>
      </c>
      <c r="G1633">
        <v>1565</v>
      </c>
      <c r="H1633">
        <v>9.8000000000000007</v>
      </c>
      <c r="I1633">
        <v>17.5</v>
      </c>
      <c r="J1633">
        <v>1990</v>
      </c>
    </row>
    <row r="1634" spans="1:10" hidden="1" x14ac:dyDescent="0.2">
      <c r="A1634">
        <v>63</v>
      </c>
      <c r="B1634" t="s">
        <v>9</v>
      </c>
      <c r="C1634" t="s">
        <v>10</v>
      </c>
      <c r="D1634">
        <v>1774</v>
      </c>
      <c r="E1634">
        <v>1285127</v>
      </c>
      <c r="F1634">
        <v>139521</v>
      </c>
      <c r="G1634">
        <v>155104</v>
      </c>
      <c r="H1634">
        <v>10.9</v>
      </c>
      <c r="I1634">
        <v>12.1</v>
      </c>
      <c r="J1634">
        <v>1991</v>
      </c>
    </row>
    <row r="1635" spans="1:10" hidden="1" x14ac:dyDescent="0.2">
      <c r="A1635">
        <v>63</v>
      </c>
      <c r="B1635" t="s">
        <v>9</v>
      </c>
      <c r="C1635" t="s">
        <v>11</v>
      </c>
      <c r="D1635">
        <v>431</v>
      </c>
      <c r="E1635">
        <v>307536</v>
      </c>
      <c r="F1635">
        <v>72891</v>
      </c>
      <c r="G1635">
        <v>92840</v>
      </c>
      <c r="H1635">
        <v>23.7</v>
      </c>
      <c r="I1635">
        <v>30.2</v>
      </c>
      <c r="J1635">
        <v>1991</v>
      </c>
    </row>
    <row r="1636" spans="1:10" hidden="1" x14ac:dyDescent="0.2">
      <c r="A1636">
        <v>63</v>
      </c>
      <c r="B1636" t="s">
        <v>9</v>
      </c>
      <c r="C1636" t="s">
        <v>12</v>
      </c>
      <c r="D1636">
        <v>124</v>
      </c>
      <c r="E1636">
        <v>90415</v>
      </c>
      <c r="F1636">
        <v>10946</v>
      </c>
      <c r="G1636">
        <v>12360</v>
      </c>
      <c r="H1636">
        <v>12.1</v>
      </c>
      <c r="I1636">
        <v>13.7</v>
      </c>
      <c r="J1636">
        <v>1991</v>
      </c>
    </row>
    <row r="1637" spans="1:10" hidden="1" x14ac:dyDescent="0.2">
      <c r="A1637">
        <v>63</v>
      </c>
      <c r="B1637" t="s">
        <v>9</v>
      </c>
      <c r="C1637" t="s">
        <v>13</v>
      </c>
      <c r="D1637">
        <v>531</v>
      </c>
      <c r="E1637">
        <v>388421</v>
      </c>
      <c r="F1637">
        <v>92923</v>
      </c>
      <c r="G1637">
        <v>102331</v>
      </c>
      <c r="H1637">
        <v>23.9</v>
      </c>
      <c r="I1637">
        <v>26.3</v>
      </c>
      <c r="J1637">
        <v>1991</v>
      </c>
    </row>
    <row r="1638" spans="1:10" hidden="1" x14ac:dyDescent="0.2">
      <c r="A1638">
        <v>94</v>
      </c>
      <c r="B1638" t="s">
        <v>14</v>
      </c>
      <c r="C1638" t="s">
        <v>10</v>
      </c>
      <c r="D1638">
        <v>1776</v>
      </c>
      <c r="E1638">
        <v>142351</v>
      </c>
      <c r="F1638">
        <v>17150</v>
      </c>
      <c r="G1638">
        <v>18936</v>
      </c>
      <c r="H1638">
        <v>12</v>
      </c>
      <c r="I1638">
        <v>13.3</v>
      </c>
      <c r="J1638">
        <v>1991</v>
      </c>
    </row>
    <row r="1639" spans="1:10" hidden="1" x14ac:dyDescent="0.2">
      <c r="A1639">
        <v>94</v>
      </c>
      <c r="B1639" t="s">
        <v>14</v>
      </c>
      <c r="C1639" t="s">
        <v>11</v>
      </c>
      <c r="D1639">
        <v>767</v>
      </c>
      <c r="E1639">
        <v>59559</v>
      </c>
      <c r="F1639">
        <v>26362</v>
      </c>
      <c r="G1639">
        <v>29753</v>
      </c>
      <c r="H1639">
        <v>44.3</v>
      </c>
      <c r="I1639">
        <v>50</v>
      </c>
      <c r="J1639">
        <v>1991</v>
      </c>
    </row>
    <row r="1640" spans="1:10" hidden="1" x14ac:dyDescent="0.2">
      <c r="A1640">
        <v>94</v>
      </c>
      <c r="B1640" t="s">
        <v>14</v>
      </c>
      <c r="C1640" t="s">
        <v>12</v>
      </c>
      <c r="D1640">
        <v>127</v>
      </c>
      <c r="E1640">
        <v>10077</v>
      </c>
      <c r="F1640">
        <v>2290</v>
      </c>
      <c r="G1640">
        <v>2371</v>
      </c>
      <c r="H1640">
        <v>22.7</v>
      </c>
      <c r="I1640">
        <v>23.5</v>
      </c>
      <c r="J1640">
        <v>1991</v>
      </c>
    </row>
    <row r="1641" spans="1:10" hidden="1" x14ac:dyDescent="0.2">
      <c r="A1641">
        <v>94</v>
      </c>
      <c r="B1641" t="s">
        <v>14</v>
      </c>
      <c r="C1641" t="s">
        <v>13</v>
      </c>
      <c r="D1641">
        <v>100</v>
      </c>
      <c r="E1641">
        <v>8434</v>
      </c>
      <c r="F1641">
        <v>1371</v>
      </c>
      <c r="G1641">
        <v>1702</v>
      </c>
      <c r="H1641">
        <v>16.3</v>
      </c>
      <c r="I1641">
        <v>20.2</v>
      </c>
      <c r="J1641">
        <v>1991</v>
      </c>
    </row>
    <row r="1642" spans="1:10" hidden="1" x14ac:dyDescent="0.2">
      <c r="A1642">
        <v>86</v>
      </c>
      <c r="B1642" t="s">
        <v>15</v>
      </c>
      <c r="C1642" t="s">
        <v>10</v>
      </c>
      <c r="D1642">
        <v>1406</v>
      </c>
      <c r="E1642">
        <v>1138410</v>
      </c>
      <c r="F1642">
        <v>56055</v>
      </c>
      <c r="G1642">
        <v>67581</v>
      </c>
      <c r="H1642">
        <v>4.9000000000000004</v>
      </c>
      <c r="I1642">
        <v>5.9</v>
      </c>
      <c r="J1642">
        <v>1991</v>
      </c>
    </row>
    <row r="1643" spans="1:10" hidden="1" x14ac:dyDescent="0.2">
      <c r="A1643">
        <v>86</v>
      </c>
      <c r="B1643" t="s">
        <v>15</v>
      </c>
      <c r="C1643" t="s">
        <v>11</v>
      </c>
      <c r="D1643">
        <v>304</v>
      </c>
      <c r="E1643">
        <v>248601</v>
      </c>
      <c r="F1643">
        <v>51040</v>
      </c>
      <c r="G1643">
        <v>68848</v>
      </c>
      <c r="H1643">
        <v>20.5</v>
      </c>
      <c r="I1643">
        <v>27.7</v>
      </c>
      <c r="J1643">
        <v>1991</v>
      </c>
    </row>
    <row r="1644" spans="1:10" hidden="1" x14ac:dyDescent="0.2">
      <c r="A1644">
        <v>86</v>
      </c>
      <c r="B1644" t="s">
        <v>15</v>
      </c>
      <c r="C1644" t="s">
        <v>12</v>
      </c>
      <c r="D1644">
        <v>92</v>
      </c>
      <c r="E1644">
        <v>76747</v>
      </c>
      <c r="F1644">
        <v>7717</v>
      </c>
      <c r="G1644">
        <v>9476</v>
      </c>
      <c r="H1644">
        <v>10.1</v>
      </c>
      <c r="I1644">
        <v>12.3</v>
      </c>
      <c r="J1644">
        <v>1991</v>
      </c>
    </row>
    <row r="1645" spans="1:10" hidden="1" x14ac:dyDescent="0.2">
      <c r="A1645">
        <v>86</v>
      </c>
      <c r="B1645" t="s">
        <v>15</v>
      </c>
      <c r="C1645" t="s">
        <v>13</v>
      </c>
      <c r="D1645">
        <v>228</v>
      </c>
      <c r="E1645">
        <v>184371</v>
      </c>
      <c r="F1645">
        <v>9488</v>
      </c>
      <c r="G1645">
        <v>11080</v>
      </c>
      <c r="H1645">
        <v>5.0999999999999996</v>
      </c>
      <c r="I1645">
        <v>6</v>
      </c>
      <c r="J1645">
        <v>1991</v>
      </c>
    </row>
    <row r="1646" spans="1:10" hidden="1" x14ac:dyDescent="0.2">
      <c r="A1646">
        <v>71</v>
      </c>
      <c r="B1646" t="s">
        <v>16</v>
      </c>
      <c r="C1646" t="s">
        <v>10</v>
      </c>
      <c r="D1646">
        <v>1824</v>
      </c>
      <c r="E1646">
        <v>731663</v>
      </c>
      <c r="F1646">
        <v>63203</v>
      </c>
      <c r="G1646">
        <v>73365</v>
      </c>
      <c r="H1646">
        <v>8.6</v>
      </c>
      <c r="I1646">
        <v>10</v>
      </c>
      <c r="J1646">
        <v>1991</v>
      </c>
    </row>
    <row r="1647" spans="1:10" hidden="1" x14ac:dyDescent="0.2">
      <c r="A1647">
        <v>71</v>
      </c>
      <c r="B1647" t="s">
        <v>16</v>
      </c>
      <c r="C1647" t="s">
        <v>11</v>
      </c>
      <c r="D1647">
        <v>378</v>
      </c>
      <c r="E1647">
        <v>153962</v>
      </c>
      <c r="F1647">
        <v>26773</v>
      </c>
      <c r="G1647">
        <v>37619</v>
      </c>
      <c r="H1647">
        <v>17.399999999999999</v>
      </c>
      <c r="I1647">
        <v>24.4</v>
      </c>
      <c r="J1647">
        <v>1991</v>
      </c>
    </row>
    <row r="1648" spans="1:10" hidden="1" x14ac:dyDescent="0.2">
      <c r="A1648">
        <v>71</v>
      </c>
      <c r="B1648" t="s">
        <v>16</v>
      </c>
      <c r="C1648" t="s">
        <v>12</v>
      </c>
      <c r="D1648">
        <v>76</v>
      </c>
      <c r="E1648">
        <v>31664</v>
      </c>
      <c r="F1648">
        <v>2568</v>
      </c>
      <c r="G1648">
        <v>2958</v>
      </c>
      <c r="H1648">
        <v>8.1</v>
      </c>
      <c r="I1648">
        <v>9.3000000000000007</v>
      </c>
      <c r="J1648">
        <v>1991</v>
      </c>
    </row>
    <row r="1649" spans="1:10" hidden="1" x14ac:dyDescent="0.2">
      <c r="A1649">
        <v>71</v>
      </c>
      <c r="B1649" t="s">
        <v>16</v>
      </c>
      <c r="C1649" t="s">
        <v>13</v>
      </c>
      <c r="D1649">
        <v>537</v>
      </c>
      <c r="E1649">
        <v>217041</v>
      </c>
      <c r="F1649">
        <v>35959</v>
      </c>
      <c r="G1649">
        <v>41032</v>
      </c>
      <c r="H1649">
        <v>16.600000000000001</v>
      </c>
      <c r="I1649">
        <v>18.899999999999999</v>
      </c>
      <c r="J1649">
        <v>1991</v>
      </c>
    </row>
    <row r="1650" spans="1:10" hidden="1" x14ac:dyDescent="0.2">
      <c r="A1650">
        <v>93</v>
      </c>
      <c r="B1650" t="s">
        <v>17</v>
      </c>
      <c r="C1650" t="s">
        <v>10</v>
      </c>
      <c r="D1650">
        <v>11908</v>
      </c>
      <c r="E1650">
        <v>9892075</v>
      </c>
      <c r="F1650">
        <v>1235580</v>
      </c>
      <c r="G1650">
        <v>1374346</v>
      </c>
      <c r="H1650">
        <v>12.5</v>
      </c>
      <c r="I1650">
        <v>13.9</v>
      </c>
      <c r="J1650">
        <v>1991</v>
      </c>
    </row>
    <row r="1651" spans="1:10" hidden="1" x14ac:dyDescent="0.2">
      <c r="A1651">
        <v>93</v>
      </c>
      <c r="B1651" t="s">
        <v>17</v>
      </c>
      <c r="C1651" t="s">
        <v>11</v>
      </c>
      <c r="D1651">
        <v>2247</v>
      </c>
      <c r="E1651">
        <v>1925198</v>
      </c>
      <c r="F1651">
        <v>921386</v>
      </c>
      <c r="G1651">
        <v>1096150</v>
      </c>
      <c r="H1651">
        <v>47.9</v>
      </c>
      <c r="I1651">
        <v>56.9</v>
      </c>
      <c r="J1651">
        <v>1991</v>
      </c>
    </row>
    <row r="1652" spans="1:10" hidden="1" x14ac:dyDescent="0.2">
      <c r="A1652">
        <v>93</v>
      </c>
      <c r="B1652" t="s">
        <v>17</v>
      </c>
      <c r="C1652" t="s">
        <v>12</v>
      </c>
      <c r="D1652">
        <v>637</v>
      </c>
      <c r="E1652">
        <v>558802</v>
      </c>
      <c r="F1652">
        <v>136070</v>
      </c>
      <c r="G1652">
        <v>142175</v>
      </c>
      <c r="H1652">
        <v>24.4</v>
      </c>
      <c r="I1652">
        <v>25.4</v>
      </c>
      <c r="J1652">
        <v>1991</v>
      </c>
    </row>
    <row r="1653" spans="1:10" hidden="1" x14ac:dyDescent="0.2">
      <c r="A1653">
        <v>93</v>
      </c>
      <c r="B1653" t="s">
        <v>17</v>
      </c>
      <c r="C1653" t="s">
        <v>13</v>
      </c>
      <c r="D1653">
        <v>2693</v>
      </c>
      <c r="E1653">
        <v>2185091</v>
      </c>
      <c r="F1653">
        <v>313637</v>
      </c>
      <c r="G1653">
        <v>341782</v>
      </c>
      <c r="H1653">
        <v>14.4</v>
      </c>
      <c r="I1653">
        <v>15.6</v>
      </c>
      <c r="J1653">
        <v>1991</v>
      </c>
    </row>
    <row r="1654" spans="1:10" hidden="1" x14ac:dyDescent="0.2">
      <c r="A1654">
        <v>84</v>
      </c>
      <c r="B1654" t="s">
        <v>18</v>
      </c>
      <c r="C1654" t="s">
        <v>10</v>
      </c>
      <c r="D1654">
        <v>1721</v>
      </c>
      <c r="E1654">
        <v>1189020</v>
      </c>
      <c r="F1654">
        <v>89774</v>
      </c>
      <c r="G1654">
        <v>96148</v>
      </c>
      <c r="H1654">
        <v>7.6</v>
      </c>
      <c r="I1654">
        <v>8.1</v>
      </c>
      <c r="J1654">
        <v>1991</v>
      </c>
    </row>
    <row r="1655" spans="1:10" hidden="1" x14ac:dyDescent="0.2">
      <c r="A1655">
        <v>84</v>
      </c>
      <c r="B1655" t="s">
        <v>18</v>
      </c>
      <c r="C1655" t="s">
        <v>11</v>
      </c>
      <c r="D1655">
        <v>391</v>
      </c>
      <c r="E1655">
        <v>266947</v>
      </c>
      <c r="F1655">
        <v>53721</v>
      </c>
      <c r="G1655">
        <v>75938</v>
      </c>
      <c r="H1655">
        <v>20.100000000000001</v>
      </c>
      <c r="I1655">
        <v>28.4</v>
      </c>
      <c r="J1655">
        <v>1991</v>
      </c>
    </row>
    <row r="1656" spans="1:10" hidden="1" x14ac:dyDescent="0.2">
      <c r="A1656">
        <v>84</v>
      </c>
      <c r="B1656" t="s">
        <v>18</v>
      </c>
      <c r="C1656" t="s">
        <v>12</v>
      </c>
      <c r="D1656">
        <v>82</v>
      </c>
      <c r="E1656">
        <v>56930</v>
      </c>
      <c r="F1656">
        <v>8679</v>
      </c>
      <c r="G1656">
        <v>8679</v>
      </c>
      <c r="H1656">
        <v>15.2</v>
      </c>
      <c r="I1656">
        <v>15.2</v>
      </c>
      <c r="J1656">
        <v>1991</v>
      </c>
    </row>
    <row r="1657" spans="1:10" hidden="1" x14ac:dyDescent="0.2">
      <c r="A1657">
        <v>84</v>
      </c>
      <c r="B1657" t="s">
        <v>18</v>
      </c>
      <c r="C1657" t="s">
        <v>13</v>
      </c>
      <c r="D1657">
        <v>297</v>
      </c>
      <c r="E1657">
        <v>206407</v>
      </c>
      <c r="F1657">
        <v>15177</v>
      </c>
      <c r="G1657">
        <v>16546</v>
      </c>
      <c r="H1657">
        <v>7.4</v>
      </c>
      <c r="I1657">
        <v>8</v>
      </c>
      <c r="J1657">
        <v>1991</v>
      </c>
    </row>
    <row r="1658" spans="1:10" hidden="1" x14ac:dyDescent="0.2">
      <c r="A1658">
        <v>16</v>
      </c>
      <c r="B1658" t="s">
        <v>19</v>
      </c>
      <c r="C1658" t="s">
        <v>10</v>
      </c>
      <c r="D1658">
        <v>1648</v>
      </c>
      <c r="E1658">
        <v>1311888</v>
      </c>
      <c r="F1658">
        <v>148467</v>
      </c>
      <c r="G1658">
        <v>160592</v>
      </c>
      <c r="H1658">
        <v>11.3</v>
      </c>
      <c r="I1658">
        <v>12.2</v>
      </c>
      <c r="J1658">
        <v>1991</v>
      </c>
    </row>
    <row r="1659" spans="1:10" hidden="1" x14ac:dyDescent="0.2">
      <c r="A1659">
        <v>16</v>
      </c>
      <c r="B1659" t="s">
        <v>19</v>
      </c>
      <c r="C1659" t="s">
        <v>11</v>
      </c>
      <c r="D1659">
        <v>254</v>
      </c>
      <c r="E1659">
        <v>202032</v>
      </c>
      <c r="F1659">
        <v>138699</v>
      </c>
      <c r="G1659">
        <v>144497</v>
      </c>
      <c r="H1659">
        <v>68.7</v>
      </c>
      <c r="I1659">
        <v>71.5</v>
      </c>
      <c r="J1659">
        <v>1991</v>
      </c>
    </row>
    <row r="1660" spans="1:10" hidden="1" x14ac:dyDescent="0.2">
      <c r="A1660">
        <v>16</v>
      </c>
      <c r="B1660" t="s">
        <v>19</v>
      </c>
      <c r="C1660" t="s">
        <v>12</v>
      </c>
      <c r="D1660">
        <v>70</v>
      </c>
      <c r="E1660">
        <v>55115</v>
      </c>
      <c r="F1660">
        <v>12203</v>
      </c>
      <c r="G1660">
        <v>12203</v>
      </c>
      <c r="H1660">
        <v>22.1</v>
      </c>
      <c r="I1660">
        <v>22.1</v>
      </c>
      <c r="J1660">
        <v>1991</v>
      </c>
    </row>
    <row r="1661" spans="1:10" hidden="1" x14ac:dyDescent="0.2">
      <c r="A1661">
        <v>16</v>
      </c>
      <c r="B1661" t="s">
        <v>19</v>
      </c>
      <c r="C1661" t="s">
        <v>13</v>
      </c>
      <c r="D1661">
        <v>463</v>
      </c>
      <c r="E1661">
        <v>363658</v>
      </c>
      <c r="F1661">
        <v>61361</v>
      </c>
      <c r="G1661">
        <v>68958</v>
      </c>
      <c r="H1661">
        <v>16.899999999999999</v>
      </c>
      <c r="I1661">
        <v>19</v>
      </c>
      <c r="J1661">
        <v>1991</v>
      </c>
    </row>
    <row r="1662" spans="1:10" hidden="1" x14ac:dyDescent="0.2">
      <c r="A1662">
        <v>51</v>
      </c>
      <c r="B1662" t="s">
        <v>20</v>
      </c>
      <c r="C1662" t="s">
        <v>10</v>
      </c>
      <c r="D1662">
        <v>1459</v>
      </c>
      <c r="E1662">
        <v>268736</v>
      </c>
      <c r="F1662">
        <v>35915</v>
      </c>
      <c r="G1662">
        <v>39484</v>
      </c>
      <c r="H1662">
        <v>13.4</v>
      </c>
      <c r="I1662">
        <v>14.7</v>
      </c>
      <c r="J1662">
        <v>1991</v>
      </c>
    </row>
    <row r="1663" spans="1:10" hidden="1" x14ac:dyDescent="0.2">
      <c r="A1663">
        <v>51</v>
      </c>
      <c r="B1663" t="s">
        <v>20</v>
      </c>
      <c r="C1663" t="s">
        <v>11</v>
      </c>
      <c r="D1663">
        <v>229</v>
      </c>
      <c r="E1663">
        <v>40665</v>
      </c>
      <c r="F1663">
        <v>16025</v>
      </c>
      <c r="G1663">
        <v>18216</v>
      </c>
      <c r="H1663">
        <v>39.4</v>
      </c>
      <c r="I1663">
        <v>44.8</v>
      </c>
      <c r="J1663">
        <v>1991</v>
      </c>
    </row>
    <row r="1664" spans="1:10" hidden="1" x14ac:dyDescent="0.2">
      <c r="A1664">
        <v>51</v>
      </c>
      <c r="B1664" t="s">
        <v>20</v>
      </c>
      <c r="C1664" t="s">
        <v>12</v>
      </c>
      <c r="D1664">
        <v>99</v>
      </c>
      <c r="E1664">
        <v>17756</v>
      </c>
      <c r="F1664">
        <v>4094</v>
      </c>
      <c r="G1664">
        <v>4293</v>
      </c>
      <c r="H1664">
        <v>23.1</v>
      </c>
      <c r="I1664">
        <v>24.2</v>
      </c>
      <c r="J1664">
        <v>1991</v>
      </c>
    </row>
    <row r="1665" spans="1:10" hidden="1" x14ac:dyDescent="0.2">
      <c r="A1665">
        <v>51</v>
      </c>
      <c r="B1665" t="s">
        <v>20</v>
      </c>
      <c r="C1665" t="s">
        <v>13</v>
      </c>
      <c r="D1665">
        <v>383</v>
      </c>
      <c r="E1665">
        <v>71814</v>
      </c>
      <c r="F1665">
        <v>20127</v>
      </c>
      <c r="G1665">
        <v>21458</v>
      </c>
      <c r="H1665">
        <v>28</v>
      </c>
      <c r="I1665">
        <v>29.9</v>
      </c>
      <c r="J1665">
        <v>1991</v>
      </c>
    </row>
    <row r="1666" spans="1:10" hidden="1" x14ac:dyDescent="0.2">
      <c r="A1666">
        <v>53</v>
      </c>
      <c r="B1666" t="s">
        <v>21</v>
      </c>
      <c r="C1666" t="s">
        <v>10</v>
      </c>
      <c r="D1666">
        <v>1048</v>
      </c>
      <c r="E1666">
        <v>158308</v>
      </c>
      <c r="F1666">
        <v>17230</v>
      </c>
      <c r="G1666">
        <v>21589</v>
      </c>
      <c r="H1666">
        <v>10.9</v>
      </c>
      <c r="I1666">
        <v>13.6</v>
      </c>
      <c r="J1666">
        <v>1991</v>
      </c>
    </row>
    <row r="1667" spans="1:10" hidden="1" x14ac:dyDescent="0.2">
      <c r="A1667">
        <v>53</v>
      </c>
      <c r="B1667" t="s">
        <v>21</v>
      </c>
      <c r="C1667" t="s">
        <v>11</v>
      </c>
      <c r="D1667">
        <v>529</v>
      </c>
      <c r="E1667">
        <v>81139</v>
      </c>
      <c r="F1667">
        <v>18719</v>
      </c>
      <c r="G1667">
        <v>23824</v>
      </c>
      <c r="H1667">
        <v>23.1</v>
      </c>
      <c r="I1667">
        <v>29.4</v>
      </c>
      <c r="J1667">
        <v>1991</v>
      </c>
    </row>
    <row r="1668" spans="1:10" hidden="1" x14ac:dyDescent="0.2">
      <c r="A1668">
        <v>53</v>
      </c>
      <c r="B1668" t="s">
        <v>21</v>
      </c>
      <c r="C1668" t="s">
        <v>12</v>
      </c>
      <c r="D1668">
        <v>29</v>
      </c>
      <c r="E1668">
        <v>4580</v>
      </c>
      <c r="F1668">
        <v>859</v>
      </c>
      <c r="G1668">
        <v>1084</v>
      </c>
      <c r="H1668">
        <v>18.8</v>
      </c>
      <c r="I1668">
        <v>23.7</v>
      </c>
      <c r="J1668">
        <v>1991</v>
      </c>
    </row>
    <row r="1669" spans="1:10" hidden="1" x14ac:dyDescent="0.2">
      <c r="A1669">
        <v>53</v>
      </c>
      <c r="B1669" t="s">
        <v>21</v>
      </c>
      <c r="C1669" t="s">
        <v>13</v>
      </c>
      <c r="D1669">
        <v>52</v>
      </c>
      <c r="E1669">
        <v>8061</v>
      </c>
      <c r="F1669">
        <v>541</v>
      </c>
      <c r="G1669">
        <v>752</v>
      </c>
      <c r="H1669">
        <v>6.7</v>
      </c>
      <c r="I1669">
        <v>9.3000000000000007</v>
      </c>
      <c r="J1669">
        <v>1991</v>
      </c>
    </row>
    <row r="1670" spans="1:10" hidden="1" x14ac:dyDescent="0.2">
      <c r="A1670">
        <v>59</v>
      </c>
      <c r="B1670" t="s">
        <v>22</v>
      </c>
      <c r="C1670" t="s">
        <v>10</v>
      </c>
      <c r="D1670">
        <v>6339</v>
      </c>
      <c r="E1670">
        <v>4243792</v>
      </c>
      <c r="F1670">
        <v>177540</v>
      </c>
      <c r="G1670">
        <v>238645</v>
      </c>
      <c r="H1670">
        <v>4.2</v>
      </c>
      <c r="I1670">
        <v>5.6</v>
      </c>
      <c r="J1670">
        <v>1991</v>
      </c>
    </row>
    <row r="1671" spans="1:10" hidden="1" x14ac:dyDescent="0.2">
      <c r="A1671">
        <v>59</v>
      </c>
      <c r="B1671" t="s">
        <v>22</v>
      </c>
      <c r="C1671" t="s">
        <v>11</v>
      </c>
      <c r="D1671">
        <v>1334</v>
      </c>
      <c r="E1671">
        <v>892397</v>
      </c>
      <c r="F1671">
        <v>270524</v>
      </c>
      <c r="G1671">
        <v>381719</v>
      </c>
      <c r="H1671">
        <v>30.3</v>
      </c>
      <c r="I1671">
        <v>42.8</v>
      </c>
      <c r="J1671">
        <v>1991</v>
      </c>
    </row>
    <row r="1672" spans="1:10" hidden="1" x14ac:dyDescent="0.2">
      <c r="A1672">
        <v>59</v>
      </c>
      <c r="B1672" t="s">
        <v>22</v>
      </c>
      <c r="C1672" t="s">
        <v>12</v>
      </c>
      <c r="D1672">
        <v>440</v>
      </c>
      <c r="E1672">
        <v>300639</v>
      </c>
      <c r="F1672">
        <v>14565</v>
      </c>
      <c r="G1672">
        <v>16585</v>
      </c>
      <c r="H1672">
        <v>4.8</v>
      </c>
      <c r="I1672">
        <v>5.5</v>
      </c>
      <c r="J1672">
        <v>1991</v>
      </c>
    </row>
    <row r="1673" spans="1:10" hidden="1" x14ac:dyDescent="0.2">
      <c r="A1673">
        <v>59</v>
      </c>
      <c r="B1673" t="s">
        <v>22</v>
      </c>
      <c r="C1673" t="s">
        <v>13</v>
      </c>
      <c r="D1673">
        <v>863</v>
      </c>
      <c r="E1673">
        <v>583925</v>
      </c>
      <c r="F1673">
        <v>38821</v>
      </c>
      <c r="G1673">
        <v>46851</v>
      </c>
      <c r="H1673">
        <v>6.6</v>
      </c>
      <c r="I1673">
        <v>8</v>
      </c>
      <c r="J1673">
        <v>1991</v>
      </c>
    </row>
    <row r="1674" spans="1:10" hidden="1" x14ac:dyDescent="0.2">
      <c r="A1674">
        <v>58</v>
      </c>
      <c r="B1674" t="s">
        <v>23</v>
      </c>
      <c r="C1674" t="s">
        <v>10</v>
      </c>
      <c r="D1674">
        <v>1606</v>
      </c>
      <c r="E1674">
        <v>2185132</v>
      </c>
      <c r="F1674">
        <v>130436</v>
      </c>
      <c r="G1674">
        <v>150942</v>
      </c>
      <c r="H1674">
        <v>6</v>
      </c>
      <c r="I1674">
        <v>6.9</v>
      </c>
      <c r="J1674">
        <v>1991</v>
      </c>
    </row>
    <row r="1675" spans="1:10" hidden="1" x14ac:dyDescent="0.2">
      <c r="A1675">
        <v>58</v>
      </c>
      <c r="B1675" t="s">
        <v>23</v>
      </c>
      <c r="C1675" t="s">
        <v>11</v>
      </c>
      <c r="D1675">
        <v>371</v>
      </c>
      <c r="E1675">
        <v>501721</v>
      </c>
      <c r="F1675">
        <v>51747</v>
      </c>
      <c r="G1675">
        <v>85901</v>
      </c>
      <c r="H1675">
        <v>10.3</v>
      </c>
      <c r="I1675">
        <v>17.100000000000001</v>
      </c>
      <c r="J1675">
        <v>1991</v>
      </c>
    </row>
    <row r="1676" spans="1:10" hidden="1" x14ac:dyDescent="0.2">
      <c r="A1676">
        <v>58</v>
      </c>
      <c r="B1676" t="s">
        <v>23</v>
      </c>
      <c r="C1676" t="s">
        <v>12</v>
      </c>
      <c r="D1676">
        <v>78</v>
      </c>
      <c r="E1676">
        <v>101025</v>
      </c>
      <c r="F1676">
        <v>5540</v>
      </c>
      <c r="G1676">
        <v>5540</v>
      </c>
      <c r="H1676">
        <v>5.5</v>
      </c>
      <c r="I1676">
        <v>5.5</v>
      </c>
      <c r="J1676">
        <v>1991</v>
      </c>
    </row>
    <row r="1677" spans="1:10" hidden="1" x14ac:dyDescent="0.2">
      <c r="A1677">
        <v>58</v>
      </c>
      <c r="B1677" t="s">
        <v>23</v>
      </c>
      <c r="C1677" t="s">
        <v>13</v>
      </c>
      <c r="D1677">
        <v>406</v>
      </c>
      <c r="E1677">
        <v>560328</v>
      </c>
      <c r="F1677">
        <v>56453</v>
      </c>
      <c r="G1677">
        <v>63081</v>
      </c>
      <c r="H1677">
        <v>10.1</v>
      </c>
      <c r="I1677">
        <v>11.3</v>
      </c>
      <c r="J1677">
        <v>1991</v>
      </c>
    </row>
    <row r="1678" spans="1:10" hidden="1" x14ac:dyDescent="0.2">
      <c r="A1678">
        <v>95</v>
      </c>
      <c r="B1678" t="s">
        <v>24</v>
      </c>
      <c r="C1678" t="s">
        <v>10</v>
      </c>
      <c r="D1678">
        <v>1428</v>
      </c>
      <c r="E1678">
        <v>365804</v>
      </c>
      <c r="F1678">
        <v>77902</v>
      </c>
      <c r="G1678">
        <v>84514</v>
      </c>
      <c r="H1678">
        <v>21.3</v>
      </c>
      <c r="I1678">
        <v>23.1</v>
      </c>
      <c r="J1678">
        <v>1991</v>
      </c>
    </row>
    <row r="1679" spans="1:10" hidden="1" x14ac:dyDescent="0.2">
      <c r="A1679">
        <v>95</v>
      </c>
      <c r="B1679" t="s">
        <v>24</v>
      </c>
      <c r="C1679" t="s">
        <v>11</v>
      </c>
      <c r="D1679">
        <v>445</v>
      </c>
      <c r="E1679">
        <v>114402</v>
      </c>
      <c r="F1679">
        <v>61228</v>
      </c>
      <c r="G1679">
        <v>65019</v>
      </c>
      <c r="H1679">
        <v>53.5</v>
      </c>
      <c r="I1679">
        <v>56.8</v>
      </c>
      <c r="J1679">
        <v>1991</v>
      </c>
    </row>
    <row r="1680" spans="1:10" hidden="1" x14ac:dyDescent="0.2">
      <c r="A1680">
        <v>95</v>
      </c>
      <c r="B1680" t="s">
        <v>24</v>
      </c>
      <c r="C1680" t="s">
        <v>12</v>
      </c>
      <c r="D1680">
        <v>138</v>
      </c>
      <c r="E1680">
        <v>35805</v>
      </c>
      <c r="F1680">
        <v>18479</v>
      </c>
      <c r="G1680">
        <v>19414</v>
      </c>
      <c r="H1680">
        <v>51.6</v>
      </c>
      <c r="I1680">
        <v>54.2</v>
      </c>
      <c r="J1680">
        <v>1991</v>
      </c>
    </row>
    <row r="1681" spans="1:10" hidden="1" x14ac:dyDescent="0.2">
      <c r="A1681">
        <v>95</v>
      </c>
      <c r="B1681" t="s">
        <v>24</v>
      </c>
      <c r="C1681" t="s">
        <v>13</v>
      </c>
      <c r="D1681">
        <v>75</v>
      </c>
      <c r="E1681">
        <v>18709</v>
      </c>
      <c r="F1681">
        <v>7177</v>
      </c>
      <c r="G1681">
        <v>7312</v>
      </c>
      <c r="H1681">
        <v>38.4</v>
      </c>
      <c r="I1681">
        <v>39.1</v>
      </c>
      <c r="J1681">
        <v>1991</v>
      </c>
    </row>
    <row r="1682" spans="1:10" hidden="1" x14ac:dyDescent="0.2">
      <c r="A1682">
        <v>82</v>
      </c>
      <c r="B1682" t="s">
        <v>25</v>
      </c>
      <c r="C1682" t="s">
        <v>10</v>
      </c>
      <c r="D1682">
        <v>1760</v>
      </c>
      <c r="E1682">
        <v>322471</v>
      </c>
      <c r="F1682">
        <v>21935</v>
      </c>
      <c r="G1682">
        <v>25524</v>
      </c>
      <c r="H1682">
        <v>6.8</v>
      </c>
      <c r="I1682">
        <v>7.9</v>
      </c>
      <c r="J1682">
        <v>1991</v>
      </c>
    </row>
    <row r="1683" spans="1:10" hidden="1" x14ac:dyDescent="0.2">
      <c r="A1683">
        <v>82</v>
      </c>
      <c r="B1683" t="s">
        <v>25</v>
      </c>
      <c r="C1683" t="s">
        <v>11</v>
      </c>
      <c r="D1683">
        <v>417</v>
      </c>
      <c r="E1683">
        <v>77391</v>
      </c>
      <c r="F1683">
        <v>13517</v>
      </c>
      <c r="G1683">
        <v>17346</v>
      </c>
      <c r="H1683">
        <v>17.5</v>
      </c>
      <c r="I1683">
        <v>22.4</v>
      </c>
      <c r="J1683">
        <v>1991</v>
      </c>
    </row>
    <row r="1684" spans="1:10" hidden="1" x14ac:dyDescent="0.2">
      <c r="A1684">
        <v>82</v>
      </c>
      <c r="B1684" t="s">
        <v>25</v>
      </c>
      <c r="C1684" t="s">
        <v>12</v>
      </c>
      <c r="D1684">
        <v>106</v>
      </c>
      <c r="E1684">
        <v>19612</v>
      </c>
      <c r="F1684">
        <v>909</v>
      </c>
      <c r="G1684">
        <v>1104</v>
      </c>
      <c r="H1684">
        <v>4.5999999999999996</v>
      </c>
      <c r="I1684">
        <v>5.6</v>
      </c>
      <c r="J1684">
        <v>1991</v>
      </c>
    </row>
    <row r="1685" spans="1:10" hidden="1" x14ac:dyDescent="0.2">
      <c r="A1685">
        <v>82</v>
      </c>
      <c r="B1685" t="s">
        <v>25</v>
      </c>
      <c r="C1685" t="s">
        <v>13</v>
      </c>
      <c r="D1685">
        <v>367</v>
      </c>
      <c r="E1685">
        <v>67084</v>
      </c>
      <c r="F1685">
        <v>10549</v>
      </c>
      <c r="G1685">
        <v>12397</v>
      </c>
      <c r="H1685">
        <v>15.7</v>
      </c>
      <c r="I1685">
        <v>18.5</v>
      </c>
      <c r="J1685">
        <v>1991</v>
      </c>
    </row>
    <row r="1686" spans="1:10" hidden="1" x14ac:dyDescent="0.2">
      <c r="A1686">
        <v>33</v>
      </c>
      <c r="B1686" t="s">
        <v>26</v>
      </c>
      <c r="C1686" t="s">
        <v>10</v>
      </c>
      <c r="D1686">
        <v>6645</v>
      </c>
      <c r="E1686">
        <v>4281833</v>
      </c>
      <c r="F1686">
        <v>695414</v>
      </c>
      <c r="G1686">
        <v>741161</v>
      </c>
      <c r="H1686">
        <v>16.2</v>
      </c>
      <c r="I1686">
        <v>17.3</v>
      </c>
      <c r="J1686">
        <v>1991</v>
      </c>
    </row>
    <row r="1687" spans="1:10" hidden="1" x14ac:dyDescent="0.2">
      <c r="A1687">
        <v>33</v>
      </c>
      <c r="B1687" t="s">
        <v>26</v>
      </c>
      <c r="C1687" t="s">
        <v>11</v>
      </c>
      <c r="D1687">
        <v>1188</v>
      </c>
      <c r="E1687">
        <v>759081</v>
      </c>
      <c r="F1687">
        <v>361248</v>
      </c>
      <c r="G1687">
        <v>398492</v>
      </c>
      <c r="H1687">
        <v>47.6</v>
      </c>
      <c r="I1687">
        <v>52.5</v>
      </c>
      <c r="J1687">
        <v>1991</v>
      </c>
    </row>
    <row r="1688" spans="1:10" hidden="1" x14ac:dyDescent="0.2">
      <c r="A1688">
        <v>33</v>
      </c>
      <c r="B1688" t="s">
        <v>26</v>
      </c>
      <c r="C1688" t="s">
        <v>12</v>
      </c>
      <c r="D1688">
        <v>314</v>
      </c>
      <c r="E1688">
        <v>207545</v>
      </c>
      <c r="F1688">
        <v>91111</v>
      </c>
      <c r="G1688">
        <v>100422</v>
      </c>
      <c r="H1688">
        <v>43.9</v>
      </c>
      <c r="I1688">
        <v>48.4</v>
      </c>
      <c r="J1688">
        <v>1991</v>
      </c>
    </row>
    <row r="1689" spans="1:10" hidden="1" x14ac:dyDescent="0.2">
      <c r="A1689">
        <v>33</v>
      </c>
      <c r="B1689" t="s">
        <v>26</v>
      </c>
      <c r="C1689" t="s">
        <v>13</v>
      </c>
      <c r="D1689">
        <v>1683</v>
      </c>
      <c r="E1689">
        <v>1084947</v>
      </c>
      <c r="F1689">
        <v>286405</v>
      </c>
      <c r="G1689">
        <v>294472</v>
      </c>
      <c r="H1689">
        <v>26.4</v>
      </c>
      <c r="I1689">
        <v>27.1</v>
      </c>
      <c r="J1689">
        <v>1991</v>
      </c>
    </row>
    <row r="1690" spans="1:10" hidden="1" x14ac:dyDescent="0.2">
      <c r="A1690">
        <v>32</v>
      </c>
      <c r="B1690" t="s">
        <v>27</v>
      </c>
      <c r="C1690" t="s">
        <v>10</v>
      </c>
      <c r="D1690">
        <v>1806</v>
      </c>
      <c r="E1690">
        <v>2038895</v>
      </c>
      <c r="F1690">
        <v>375198</v>
      </c>
      <c r="G1690">
        <v>389929</v>
      </c>
      <c r="H1690">
        <v>18.399999999999999</v>
      </c>
      <c r="I1690">
        <v>19.100000000000001</v>
      </c>
      <c r="J1690">
        <v>1991</v>
      </c>
    </row>
    <row r="1691" spans="1:10" hidden="1" x14ac:dyDescent="0.2">
      <c r="A1691">
        <v>32</v>
      </c>
      <c r="B1691" t="s">
        <v>27</v>
      </c>
      <c r="C1691" t="s">
        <v>11</v>
      </c>
      <c r="D1691">
        <v>297</v>
      </c>
      <c r="E1691">
        <v>329427</v>
      </c>
      <c r="F1691">
        <v>82320</v>
      </c>
      <c r="G1691">
        <v>105631</v>
      </c>
      <c r="H1691">
        <v>25</v>
      </c>
      <c r="I1691">
        <v>32.1</v>
      </c>
      <c r="J1691">
        <v>1991</v>
      </c>
    </row>
    <row r="1692" spans="1:10" hidden="1" x14ac:dyDescent="0.2">
      <c r="A1692">
        <v>32</v>
      </c>
      <c r="B1692" t="s">
        <v>27</v>
      </c>
      <c r="C1692" t="s">
        <v>12</v>
      </c>
      <c r="D1692">
        <v>86</v>
      </c>
      <c r="E1692">
        <v>97097</v>
      </c>
      <c r="F1692">
        <v>36061</v>
      </c>
      <c r="G1692">
        <v>36061</v>
      </c>
      <c r="H1692">
        <v>37.1</v>
      </c>
      <c r="I1692">
        <v>37.1</v>
      </c>
      <c r="J1692">
        <v>1991</v>
      </c>
    </row>
    <row r="1693" spans="1:10" hidden="1" x14ac:dyDescent="0.2">
      <c r="A1693">
        <v>32</v>
      </c>
      <c r="B1693" t="s">
        <v>27</v>
      </c>
      <c r="C1693" t="s">
        <v>13</v>
      </c>
      <c r="D1693">
        <v>624</v>
      </c>
      <c r="E1693">
        <v>664385</v>
      </c>
      <c r="F1693">
        <v>240482</v>
      </c>
      <c r="G1693">
        <v>245048</v>
      </c>
      <c r="H1693">
        <v>36.200000000000003</v>
      </c>
      <c r="I1693">
        <v>36.9</v>
      </c>
      <c r="J1693">
        <v>1991</v>
      </c>
    </row>
    <row r="1694" spans="1:10" hidden="1" x14ac:dyDescent="0.2">
      <c r="A1694">
        <v>42</v>
      </c>
      <c r="B1694" t="s">
        <v>28</v>
      </c>
      <c r="C1694" t="s">
        <v>10</v>
      </c>
      <c r="D1694">
        <v>1985</v>
      </c>
      <c r="E1694">
        <v>966500</v>
      </c>
      <c r="F1694">
        <v>98289</v>
      </c>
      <c r="G1694">
        <v>113395</v>
      </c>
      <c r="H1694">
        <v>10.199999999999999</v>
      </c>
      <c r="I1694">
        <v>11.7</v>
      </c>
      <c r="J1694">
        <v>1991</v>
      </c>
    </row>
    <row r="1695" spans="1:10" hidden="1" x14ac:dyDescent="0.2">
      <c r="A1695">
        <v>42</v>
      </c>
      <c r="B1695" t="s">
        <v>28</v>
      </c>
      <c r="C1695" t="s">
        <v>11</v>
      </c>
      <c r="D1695">
        <v>460</v>
      </c>
      <c r="E1695">
        <v>223667</v>
      </c>
      <c r="F1695">
        <v>65396</v>
      </c>
      <c r="G1695">
        <v>94848</v>
      </c>
      <c r="H1695">
        <v>29.2</v>
      </c>
      <c r="I1695">
        <v>42.4</v>
      </c>
      <c r="J1695">
        <v>1991</v>
      </c>
    </row>
    <row r="1696" spans="1:10" hidden="1" x14ac:dyDescent="0.2">
      <c r="A1696">
        <v>42</v>
      </c>
      <c r="B1696" t="s">
        <v>28</v>
      </c>
      <c r="C1696" t="s">
        <v>12</v>
      </c>
      <c r="D1696">
        <v>110</v>
      </c>
      <c r="E1696">
        <v>54184</v>
      </c>
      <c r="F1696">
        <v>15809</v>
      </c>
      <c r="G1696">
        <v>16319</v>
      </c>
      <c r="H1696">
        <v>29.2</v>
      </c>
      <c r="I1696">
        <v>30.1</v>
      </c>
      <c r="J1696">
        <v>1991</v>
      </c>
    </row>
    <row r="1697" spans="1:10" hidden="1" x14ac:dyDescent="0.2">
      <c r="A1697">
        <v>42</v>
      </c>
      <c r="B1697" t="s">
        <v>28</v>
      </c>
      <c r="C1697" t="s">
        <v>13</v>
      </c>
      <c r="D1697">
        <v>475</v>
      </c>
      <c r="E1697">
        <v>231336</v>
      </c>
      <c r="F1697">
        <v>53998</v>
      </c>
      <c r="G1697">
        <v>62789</v>
      </c>
      <c r="H1697">
        <v>23.3</v>
      </c>
      <c r="I1697">
        <v>27.1</v>
      </c>
      <c r="J1697">
        <v>1991</v>
      </c>
    </row>
    <row r="1698" spans="1:10" hidden="1" x14ac:dyDescent="0.2">
      <c r="A1698">
        <v>47</v>
      </c>
      <c r="B1698" t="s">
        <v>29</v>
      </c>
      <c r="C1698" t="s">
        <v>10</v>
      </c>
      <c r="D1698">
        <v>1860</v>
      </c>
      <c r="E1698">
        <v>842607</v>
      </c>
      <c r="F1698">
        <v>82564</v>
      </c>
      <c r="G1698">
        <v>99638</v>
      </c>
      <c r="H1698">
        <v>9.8000000000000007</v>
      </c>
      <c r="I1698">
        <v>11.8</v>
      </c>
      <c r="J1698">
        <v>1991</v>
      </c>
    </row>
    <row r="1699" spans="1:10" hidden="1" x14ac:dyDescent="0.2">
      <c r="A1699">
        <v>47</v>
      </c>
      <c r="B1699" t="s">
        <v>29</v>
      </c>
      <c r="C1699" t="s">
        <v>11</v>
      </c>
      <c r="D1699">
        <v>475</v>
      </c>
      <c r="E1699">
        <v>211393</v>
      </c>
      <c r="F1699">
        <v>43904</v>
      </c>
      <c r="G1699">
        <v>60992</v>
      </c>
      <c r="H1699">
        <v>20.8</v>
      </c>
      <c r="I1699">
        <v>28.9</v>
      </c>
      <c r="J1699">
        <v>1991</v>
      </c>
    </row>
    <row r="1700" spans="1:10" hidden="1" x14ac:dyDescent="0.2">
      <c r="A1700">
        <v>47</v>
      </c>
      <c r="B1700" t="s">
        <v>29</v>
      </c>
      <c r="C1700" t="s">
        <v>12</v>
      </c>
      <c r="D1700">
        <v>105</v>
      </c>
      <c r="E1700">
        <v>48425</v>
      </c>
      <c r="F1700">
        <v>9660</v>
      </c>
      <c r="G1700">
        <v>9660</v>
      </c>
      <c r="H1700">
        <v>19.899999999999999</v>
      </c>
      <c r="I1700">
        <v>19.899999999999999</v>
      </c>
      <c r="J1700">
        <v>1991</v>
      </c>
    </row>
    <row r="1701" spans="1:10" hidden="1" x14ac:dyDescent="0.2">
      <c r="A1701">
        <v>47</v>
      </c>
      <c r="B1701" t="s">
        <v>29</v>
      </c>
      <c r="C1701" t="s">
        <v>13</v>
      </c>
      <c r="D1701">
        <v>423</v>
      </c>
      <c r="E1701">
        <v>192645</v>
      </c>
      <c r="F1701">
        <v>40412</v>
      </c>
      <c r="G1701">
        <v>53841</v>
      </c>
      <c r="H1701">
        <v>21</v>
      </c>
      <c r="I1701">
        <v>27.9</v>
      </c>
      <c r="J1701">
        <v>1991</v>
      </c>
    </row>
    <row r="1702" spans="1:10" hidden="1" x14ac:dyDescent="0.2">
      <c r="A1702">
        <v>61</v>
      </c>
      <c r="B1702" t="s">
        <v>30</v>
      </c>
      <c r="C1702" t="s">
        <v>10</v>
      </c>
      <c r="D1702">
        <v>1620</v>
      </c>
      <c r="E1702">
        <v>1144223</v>
      </c>
      <c r="F1702">
        <v>139894</v>
      </c>
      <c r="G1702">
        <v>148421</v>
      </c>
      <c r="H1702">
        <v>12.2</v>
      </c>
      <c r="I1702">
        <v>13</v>
      </c>
      <c r="J1702">
        <v>1991</v>
      </c>
    </row>
    <row r="1703" spans="1:10" hidden="1" x14ac:dyDescent="0.2">
      <c r="A1703">
        <v>61</v>
      </c>
      <c r="B1703" t="s">
        <v>30</v>
      </c>
      <c r="C1703" t="s">
        <v>11</v>
      </c>
      <c r="D1703">
        <v>322</v>
      </c>
      <c r="E1703">
        <v>227010</v>
      </c>
      <c r="F1703">
        <v>42142</v>
      </c>
      <c r="G1703">
        <v>57027</v>
      </c>
      <c r="H1703">
        <v>18.600000000000001</v>
      </c>
      <c r="I1703">
        <v>25.1</v>
      </c>
      <c r="J1703">
        <v>1991</v>
      </c>
    </row>
    <row r="1704" spans="1:10" hidden="1" x14ac:dyDescent="0.2">
      <c r="A1704">
        <v>61</v>
      </c>
      <c r="B1704" t="s">
        <v>30</v>
      </c>
      <c r="C1704" t="s">
        <v>12</v>
      </c>
      <c r="D1704">
        <v>87</v>
      </c>
      <c r="E1704">
        <v>61857</v>
      </c>
      <c r="F1704">
        <v>8813</v>
      </c>
      <c r="G1704">
        <v>8813</v>
      </c>
      <c r="H1704">
        <v>14.2</v>
      </c>
      <c r="I1704">
        <v>14.2</v>
      </c>
      <c r="J1704">
        <v>1991</v>
      </c>
    </row>
    <row r="1705" spans="1:10" hidden="1" x14ac:dyDescent="0.2">
      <c r="A1705">
        <v>61</v>
      </c>
      <c r="B1705" t="s">
        <v>30</v>
      </c>
      <c r="C1705" t="s">
        <v>13</v>
      </c>
      <c r="D1705">
        <v>374</v>
      </c>
      <c r="E1705">
        <v>265503</v>
      </c>
      <c r="F1705">
        <v>76501</v>
      </c>
      <c r="G1705">
        <v>80036</v>
      </c>
      <c r="H1705">
        <v>28.8</v>
      </c>
      <c r="I1705">
        <v>30.1</v>
      </c>
      <c r="J1705">
        <v>1991</v>
      </c>
    </row>
    <row r="1706" spans="1:10" hidden="1" x14ac:dyDescent="0.2">
      <c r="A1706">
        <v>72</v>
      </c>
      <c r="B1706" t="s">
        <v>31</v>
      </c>
      <c r="C1706" t="s">
        <v>10</v>
      </c>
      <c r="D1706">
        <v>1395</v>
      </c>
      <c r="E1706">
        <v>1254673</v>
      </c>
      <c r="F1706">
        <v>75574</v>
      </c>
      <c r="G1706">
        <v>89605</v>
      </c>
      <c r="H1706">
        <v>6</v>
      </c>
      <c r="I1706">
        <v>7.1</v>
      </c>
      <c r="J1706">
        <v>1991</v>
      </c>
    </row>
    <row r="1707" spans="1:10" hidden="1" x14ac:dyDescent="0.2">
      <c r="A1707">
        <v>72</v>
      </c>
      <c r="B1707" t="s">
        <v>31</v>
      </c>
      <c r="C1707" t="s">
        <v>11</v>
      </c>
      <c r="D1707">
        <v>343</v>
      </c>
      <c r="E1707">
        <v>307244</v>
      </c>
      <c r="F1707">
        <v>46573</v>
      </c>
      <c r="G1707">
        <v>57664</v>
      </c>
      <c r="H1707">
        <v>15.2</v>
      </c>
      <c r="I1707">
        <v>18.8</v>
      </c>
      <c r="J1707">
        <v>1991</v>
      </c>
    </row>
    <row r="1708" spans="1:10" hidden="1" x14ac:dyDescent="0.2">
      <c r="A1708">
        <v>72</v>
      </c>
      <c r="B1708" t="s">
        <v>31</v>
      </c>
      <c r="C1708" t="s">
        <v>12</v>
      </c>
      <c r="D1708">
        <v>110</v>
      </c>
      <c r="E1708">
        <v>98937</v>
      </c>
      <c r="F1708">
        <v>16069</v>
      </c>
      <c r="G1708">
        <v>17925</v>
      </c>
      <c r="H1708">
        <v>16.2</v>
      </c>
      <c r="I1708">
        <v>18.100000000000001</v>
      </c>
      <c r="J1708">
        <v>1991</v>
      </c>
    </row>
    <row r="1709" spans="1:10" hidden="1" x14ac:dyDescent="0.2">
      <c r="A1709">
        <v>72</v>
      </c>
      <c r="B1709" t="s">
        <v>31</v>
      </c>
      <c r="C1709" t="s">
        <v>13</v>
      </c>
      <c r="D1709">
        <v>211</v>
      </c>
      <c r="E1709">
        <v>193575</v>
      </c>
      <c r="F1709">
        <v>34823</v>
      </c>
      <c r="G1709">
        <v>36235</v>
      </c>
      <c r="H1709">
        <v>18</v>
      </c>
      <c r="I1709">
        <v>18.7</v>
      </c>
      <c r="J1709">
        <v>1991</v>
      </c>
    </row>
    <row r="1710" spans="1:10" hidden="1" x14ac:dyDescent="0.2">
      <c r="A1710">
        <v>11</v>
      </c>
      <c r="B1710" t="s">
        <v>32</v>
      </c>
      <c r="C1710" t="s">
        <v>10</v>
      </c>
      <c r="D1710">
        <v>1425</v>
      </c>
      <c r="E1710">
        <v>401249</v>
      </c>
      <c r="F1710">
        <v>42306</v>
      </c>
      <c r="G1710">
        <v>48271</v>
      </c>
      <c r="H1710">
        <v>10.5</v>
      </c>
      <c r="I1710">
        <v>12</v>
      </c>
      <c r="J1710">
        <v>1991</v>
      </c>
    </row>
    <row r="1711" spans="1:10" hidden="1" x14ac:dyDescent="0.2">
      <c r="A1711">
        <v>11</v>
      </c>
      <c r="B1711" t="s">
        <v>32</v>
      </c>
      <c r="C1711" t="s">
        <v>11</v>
      </c>
      <c r="D1711">
        <v>327</v>
      </c>
      <c r="E1711">
        <v>91075</v>
      </c>
      <c r="F1711">
        <v>47935</v>
      </c>
      <c r="G1711">
        <v>55110</v>
      </c>
      <c r="H1711">
        <v>52.6</v>
      </c>
      <c r="I1711">
        <v>60.5</v>
      </c>
      <c r="J1711">
        <v>1991</v>
      </c>
    </row>
    <row r="1712" spans="1:10" hidden="1" x14ac:dyDescent="0.2">
      <c r="A1712">
        <v>11</v>
      </c>
      <c r="B1712" t="s">
        <v>32</v>
      </c>
      <c r="C1712" t="s">
        <v>12</v>
      </c>
      <c r="D1712">
        <v>78</v>
      </c>
      <c r="E1712">
        <v>22549</v>
      </c>
      <c r="F1712">
        <v>2048</v>
      </c>
      <c r="G1712">
        <v>2309</v>
      </c>
      <c r="H1712">
        <v>9.1</v>
      </c>
      <c r="I1712">
        <v>10.199999999999999</v>
      </c>
      <c r="J1712">
        <v>1991</v>
      </c>
    </row>
    <row r="1713" spans="1:10" hidden="1" x14ac:dyDescent="0.2">
      <c r="A1713">
        <v>11</v>
      </c>
      <c r="B1713" t="s">
        <v>32</v>
      </c>
      <c r="C1713" t="s">
        <v>13</v>
      </c>
      <c r="D1713">
        <v>351</v>
      </c>
      <c r="E1713">
        <v>99412</v>
      </c>
      <c r="F1713">
        <v>25492</v>
      </c>
      <c r="G1713">
        <v>28386</v>
      </c>
      <c r="H1713">
        <v>25.6</v>
      </c>
      <c r="I1713">
        <v>28.6</v>
      </c>
      <c r="J1713">
        <v>1991</v>
      </c>
    </row>
    <row r="1714" spans="1:10" hidden="1" x14ac:dyDescent="0.2">
      <c r="A1714">
        <v>52</v>
      </c>
      <c r="B1714" t="s">
        <v>33</v>
      </c>
      <c r="C1714" t="s">
        <v>10</v>
      </c>
      <c r="D1714">
        <v>1481</v>
      </c>
      <c r="E1714">
        <v>1573259</v>
      </c>
      <c r="F1714">
        <v>178117</v>
      </c>
      <c r="G1714">
        <v>190781</v>
      </c>
      <c r="H1714">
        <v>11.3</v>
      </c>
      <c r="I1714">
        <v>12.1</v>
      </c>
      <c r="J1714">
        <v>1991</v>
      </c>
    </row>
    <row r="1715" spans="1:10" hidden="1" x14ac:dyDescent="0.2">
      <c r="A1715">
        <v>52</v>
      </c>
      <c r="B1715" t="s">
        <v>33</v>
      </c>
      <c r="C1715" t="s">
        <v>11</v>
      </c>
      <c r="D1715">
        <v>542</v>
      </c>
      <c r="E1715">
        <v>584589</v>
      </c>
      <c r="F1715">
        <v>128469</v>
      </c>
      <c r="G1715">
        <v>174149</v>
      </c>
      <c r="H1715">
        <v>22</v>
      </c>
      <c r="I1715">
        <v>29.8</v>
      </c>
      <c r="J1715">
        <v>1991</v>
      </c>
    </row>
    <row r="1716" spans="1:10" hidden="1" x14ac:dyDescent="0.2">
      <c r="A1716">
        <v>52</v>
      </c>
      <c r="B1716" t="s">
        <v>33</v>
      </c>
      <c r="C1716" t="s">
        <v>12</v>
      </c>
      <c r="D1716">
        <v>113</v>
      </c>
      <c r="E1716">
        <v>121551</v>
      </c>
      <c r="F1716">
        <v>12677</v>
      </c>
      <c r="G1716">
        <v>12677</v>
      </c>
      <c r="H1716">
        <v>10.4</v>
      </c>
      <c r="I1716">
        <v>10.4</v>
      </c>
      <c r="J1716">
        <v>1991</v>
      </c>
    </row>
    <row r="1717" spans="1:10" hidden="1" x14ac:dyDescent="0.2">
      <c r="A1717">
        <v>52</v>
      </c>
      <c r="B1717" t="s">
        <v>33</v>
      </c>
      <c r="C1717" t="s">
        <v>13</v>
      </c>
      <c r="D1717">
        <v>211</v>
      </c>
      <c r="E1717">
        <v>220441</v>
      </c>
      <c r="F1717">
        <v>60347</v>
      </c>
      <c r="G1717">
        <v>65227</v>
      </c>
      <c r="H1717">
        <v>27.4</v>
      </c>
      <c r="I1717">
        <v>29.6</v>
      </c>
      <c r="J1717">
        <v>1991</v>
      </c>
    </row>
    <row r="1718" spans="1:10" hidden="1" x14ac:dyDescent="0.2">
      <c r="A1718">
        <v>14</v>
      </c>
      <c r="B1718" t="s">
        <v>34</v>
      </c>
      <c r="C1718" t="s">
        <v>10</v>
      </c>
      <c r="D1718">
        <v>6049</v>
      </c>
      <c r="E1718">
        <v>2160147</v>
      </c>
      <c r="F1718">
        <v>216513</v>
      </c>
      <c r="G1718">
        <v>239710</v>
      </c>
      <c r="H1718">
        <v>10</v>
      </c>
      <c r="I1718">
        <v>11.1</v>
      </c>
      <c r="J1718">
        <v>1991</v>
      </c>
    </row>
    <row r="1719" spans="1:10" hidden="1" x14ac:dyDescent="0.2">
      <c r="A1719">
        <v>14</v>
      </c>
      <c r="B1719" t="s">
        <v>34</v>
      </c>
      <c r="C1719" t="s">
        <v>11</v>
      </c>
      <c r="D1719">
        <v>1036</v>
      </c>
      <c r="E1719">
        <v>368023</v>
      </c>
      <c r="F1719">
        <v>225264</v>
      </c>
      <c r="G1719">
        <v>235788</v>
      </c>
      <c r="H1719">
        <v>61.2</v>
      </c>
      <c r="I1719">
        <v>64.099999999999994</v>
      </c>
      <c r="J1719">
        <v>1991</v>
      </c>
    </row>
    <row r="1720" spans="1:10" hidden="1" x14ac:dyDescent="0.2">
      <c r="A1720">
        <v>14</v>
      </c>
      <c r="B1720" t="s">
        <v>34</v>
      </c>
      <c r="C1720" t="s">
        <v>12</v>
      </c>
      <c r="D1720">
        <v>215</v>
      </c>
      <c r="E1720">
        <v>78076</v>
      </c>
      <c r="F1720">
        <v>19111</v>
      </c>
      <c r="G1720">
        <v>19815</v>
      </c>
      <c r="H1720">
        <v>24.5</v>
      </c>
      <c r="I1720">
        <v>25.4</v>
      </c>
      <c r="J1720">
        <v>1991</v>
      </c>
    </row>
    <row r="1721" spans="1:10" hidden="1" x14ac:dyDescent="0.2">
      <c r="A1721">
        <v>14</v>
      </c>
      <c r="B1721" t="s">
        <v>34</v>
      </c>
      <c r="C1721" t="s">
        <v>13</v>
      </c>
      <c r="D1721">
        <v>1374</v>
      </c>
      <c r="E1721">
        <v>488762</v>
      </c>
      <c r="F1721">
        <v>66014</v>
      </c>
      <c r="G1721">
        <v>73271</v>
      </c>
      <c r="H1721">
        <v>13.5</v>
      </c>
      <c r="I1721">
        <v>15</v>
      </c>
      <c r="J1721">
        <v>1991</v>
      </c>
    </row>
    <row r="1722" spans="1:10" hidden="1" x14ac:dyDescent="0.2">
      <c r="A1722">
        <v>34</v>
      </c>
      <c r="B1722" t="s">
        <v>35</v>
      </c>
      <c r="C1722" t="s">
        <v>10</v>
      </c>
      <c r="D1722">
        <v>6417</v>
      </c>
      <c r="E1722">
        <v>3154444</v>
      </c>
      <c r="F1722">
        <v>601690</v>
      </c>
      <c r="G1722">
        <v>629285</v>
      </c>
      <c r="H1722">
        <v>19.100000000000001</v>
      </c>
      <c r="I1722">
        <v>19.899999999999999</v>
      </c>
      <c r="J1722">
        <v>1991</v>
      </c>
    </row>
    <row r="1723" spans="1:10" hidden="1" x14ac:dyDescent="0.2">
      <c r="A1723">
        <v>34</v>
      </c>
      <c r="B1723" t="s">
        <v>35</v>
      </c>
      <c r="C1723" t="s">
        <v>11</v>
      </c>
      <c r="D1723">
        <v>1208</v>
      </c>
      <c r="E1723">
        <v>582503</v>
      </c>
      <c r="F1723">
        <v>322612</v>
      </c>
      <c r="G1723">
        <v>349321</v>
      </c>
      <c r="H1723">
        <v>55.4</v>
      </c>
      <c r="I1723">
        <v>60</v>
      </c>
      <c r="J1723">
        <v>1991</v>
      </c>
    </row>
    <row r="1724" spans="1:10" hidden="1" x14ac:dyDescent="0.2">
      <c r="A1724">
        <v>34</v>
      </c>
      <c r="B1724" t="s">
        <v>35</v>
      </c>
      <c r="C1724" t="s">
        <v>12</v>
      </c>
      <c r="D1724">
        <v>272</v>
      </c>
      <c r="E1724">
        <v>134435</v>
      </c>
      <c r="F1724">
        <v>45064</v>
      </c>
      <c r="G1724">
        <v>45995</v>
      </c>
      <c r="H1724">
        <v>33.5</v>
      </c>
      <c r="I1724">
        <v>34.200000000000003</v>
      </c>
      <c r="J1724">
        <v>1991</v>
      </c>
    </row>
    <row r="1725" spans="1:10" hidden="1" x14ac:dyDescent="0.2">
      <c r="A1725">
        <v>34</v>
      </c>
      <c r="B1725" t="s">
        <v>35</v>
      </c>
      <c r="C1725" t="s">
        <v>13</v>
      </c>
      <c r="D1725">
        <v>2002</v>
      </c>
      <c r="E1725">
        <v>987870</v>
      </c>
      <c r="F1725">
        <v>342690</v>
      </c>
      <c r="G1725">
        <v>353743</v>
      </c>
      <c r="H1725">
        <v>34.700000000000003</v>
      </c>
      <c r="I1725">
        <v>35.799999999999997</v>
      </c>
      <c r="J1725">
        <v>1991</v>
      </c>
    </row>
    <row r="1726" spans="1:10" hidden="1" x14ac:dyDescent="0.2">
      <c r="A1726">
        <v>41</v>
      </c>
      <c r="B1726" t="s">
        <v>36</v>
      </c>
      <c r="C1726" t="s">
        <v>10</v>
      </c>
      <c r="D1726">
        <v>1805</v>
      </c>
      <c r="E1726">
        <v>1676363</v>
      </c>
      <c r="F1726">
        <v>251465</v>
      </c>
      <c r="G1726">
        <v>268188</v>
      </c>
      <c r="H1726">
        <v>15</v>
      </c>
      <c r="I1726">
        <v>16</v>
      </c>
      <c r="J1726">
        <v>1991</v>
      </c>
    </row>
    <row r="1727" spans="1:10" hidden="1" x14ac:dyDescent="0.2">
      <c r="A1727">
        <v>41</v>
      </c>
      <c r="B1727" t="s">
        <v>36</v>
      </c>
      <c r="C1727" t="s">
        <v>11</v>
      </c>
      <c r="D1727">
        <v>336</v>
      </c>
      <c r="E1727">
        <v>308885</v>
      </c>
      <c r="F1727">
        <v>174921</v>
      </c>
      <c r="G1727">
        <v>186363</v>
      </c>
      <c r="H1727">
        <v>56.6</v>
      </c>
      <c r="I1727">
        <v>60.3</v>
      </c>
      <c r="J1727">
        <v>1991</v>
      </c>
    </row>
    <row r="1728" spans="1:10" hidden="1" x14ac:dyDescent="0.2">
      <c r="A1728">
        <v>41</v>
      </c>
      <c r="B1728" t="s">
        <v>36</v>
      </c>
      <c r="C1728" t="s">
        <v>12</v>
      </c>
      <c r="D1728">
        <v>73</v>
      </c>
      <c r="E1728">
        <v>68493</v>
      </c>
      <c r="F1728">
        <v>30199</v>
      </c>
      <c r="G1728">
        <v>31076</v>
      </c>
      <c r="H1728">
        <v>44.1</v>
      </c>
      <c r="I1728">
        <v>45.4</v>
      </c>
      <c r="J1728">
        <v>1991</v>
      </c>
    </row>
    <row r="1729" spans="1:10" hidden="1" x14ac:dyDescent="0.2">
      <c r="A1729">
        <v>41</v>
      </c>
      <c r="B1729" t="s">
        <v>36</v>
      </c>
      <c r="C1729" t="s">
        <v>13</v>
      </c>
      <c r="D1729">
        <v>384</v>
      </c>
      <c r="E1729">
        <v>354018</v>
      </c>
      <c r="F1729">
        <v>70622</v>
      </c>
      <c r="G1729">
        <v>73878</v>
      </c>
      <c r="H1729">
        <v>19.899999999999999</v>
      </c>
      <c r="I1729">
        <v>20.9</v>
      </c>
      <c r="J1729">
        <v>1991</v>
      </c>
    </row>
    <row r="1730" spans="1:10" hidden="1" x14ac:dyDescent="0.2">
      <c r="A1730">
        <v>64</v>
      </c>
      <c r="B1730" t="s">
        <v>37</v>
      </c>
      <c r="C1730" t="s">
        <v>10</v>
      </c>
      <c r="D1730">
        <v>1830</v>
      </c>
      <c r="E1730">
        <v>786923</v>
      </c>
      <c r="F1730">
        <v>61518</v>
      </c>
      <c r="G1730">
        <v>69268</v>
      </c>
      <c r="H1730">
        <v>7.8</v>
      </c>
      <c r="I1730">
        <v>8.8000000000000007</v>
      </c>
      <c r="J1730">
        <v>1991</v>
      </c>
    </row>
    <row r="1731" spans="1:10" hidden="1" x14ac:dyDescent="0.2">
      <c r="A1731">
        <v>64</v>
      </c>
      <c r="B1731" t="s">
        <v>37</v>
      </c>
      <c r="C1731" t="s">
        <v>11</v>
      </c>
      <c r="D1731">
        <v>451</v>
      </c>
      <c r="E1731">
        <v>188288</v>
      </c>
      <c r="F1731">
        <v>18025</v>
      </c>
      <c r="G1731">
        <v>27462</v>
      </c>
      <c r="H1731">
        <v>9.6</v>
      </c>
      <c r="I1731">
        <v>14.6</v>
      </c>
      <c r="J1731">
        <v>1991</v>
      </c>
    </row>
    <row r="1732" spans="1:10" hidden="1" x14ac:dyDescent="0.2">
      <c r="A1732">
        <v>64</v>
      </c>
      <c r="B1732" t="s">
        <v>37</v>
      </c>
      <c r="C1732" t="s">
        <v>12</v>
      </c>
      <c r="D1732">
        <v>85</v>
      </c>
      <c r="E1732">
        <v>37405</v>
      </c>
      <c r="F1732">
        <v>1853</v>
      </c>
      <c r="G1732">
        <v>1853</v>
      </c>
      <c r="H1732">
        <v>5</v>
      </c>
      <c r="I1732">
        <v>5</v>
      </c>
      <c r="J1732">
        <v>1991</v>
      </c>
    </row>
    <row r="1733" spans="1:10" hidden="1" x14ac:dyDescent="0.2">
      <c r="A1733">
        <v>64</v>
      </c>
      <c r="B1733" t="s">
        <v>37</v>
      </c>
      <c r="C1733" t="s">
        <v>13</v>
      </c>
      <c r="D1733">
        <v>499</v>
      </c>
      <c r="E1733">
        <v>215567</v>
      </c>
      <c r="F1733">
        <v>41358</v>
      </c>
      <c r="G1733">
        <v>44900</v>
      </c>
      <c r="H1733">
        <v>19.2</v>
      </c>
      <c r="I1733">
        <v>20.8</v>
      </c>
      <c r="J1733">
        <v>1991</v>
      </c>
    </row>
    <row r="1734" spans="1:10" hidden="1" x14ac:dyDescent="0.2">
      <c r="A1734">
        <v>43</v>
      </c>
      <c r="B1734" t="s">
        <v>38</v>
      </c>
      <c r="C1734" t="s">
        <v>10</v>
      </c>
      <c r="D1734">
        <v>1727</v>
      </c>
      <c r="E1734">
        <v>1871702</v>
      </c>
      <c r="F1734">
        <v>244614</v>
      </c>
      <c r="G1734">
        <v>259617</v>
      </c>
      <c r="H1734">
        <v>13.1</v>
      </c>
      <c r="I1734">
        <v>13.9</v>
      </c>
      <c r="J1734">
        <v>1991</v>
      </c>
    </row>
    <row r="1735" spans="1:10" hidden="1" x14ac:dyDescent="0.2">
      <c r="A1735">
        <v>43</v>
      </c>
      <c r="B1735" t="s">
        <v>38</v>
      </c>
      <c r="C1735" t="s">
        <v>11</v>
      </c>
      <c r="D1735">
        <v>296</v>
      </c>
      <c r="E1735">
        <v>311999</v>
      </c>
      <c r="F1735">
        <v>64151</v>
      </c>
      <c r="G1735">
        <v>81949</v>
      </c>
      <c r="H1735">
        <v>20.6</v>
      </c>
      <c r="I1735">
        <v>26.3</v>
      </c>
      <c r="J1735">
        <v>1991</v>
      </c>
    </row>
    <row r="1736" spans="1:10" hidden="1" x14ac:dyDescent="0.2">
      <c r="A1736">
        <v>43</v>
      </c>
      <c r="B1736" t="s">
        <v>38</v>
      </c>
      <c r="C1736" t="s">
        <v>12</v>
      </c>
      <c r="D1736">
        <v>72</v>
      </c>
      <c r="E1736">
        <v>83559</v>
      </c>
      <c r="F1736">
        <v>31014</v>
      </c>
      <c r="G1736">
        <v>32352</v>
      </c>
      <c r="H1736">
        <v>37.1</v>
      </c>
      <c r="I1736">
        <v>38.700000000000003</v>
      </c>
      <c r="J1736">
        <v>1991</v>
      </c>
    </row>
    <row r="1737" spans="1:10" hidden="1" x14ac:dyDescent="0.2">
      <c r="A1737">
        <v>43</v>
      </c>
      <c r="B1737" t="s">
        <v>38</v>
      </c>
      <c r="C1737" t="s">
        <v>13</v>
      </c>
      <c r="D1737">
        <v>405</v>
      </c>
      <c r="E1737">
        <v>423712</v>
      </c>
      <c r="F1737">
        <v>80469</v>
      </c>
      <c r="G1737">
        <v>89483</v>
      </c>
      <c r="H1737">
        <v>19</v>
      </c>
      <c r="I1737">
        <v>21.1</v>
      </c>
      <c r="J1737">
        <v>1991</v>
      </c>
    </row>
    <row r="1738" spans="1:10" hidden="1" x14ac:dyDescent="0.2">
      <c r="A1738">
        <v>81</v>
      </c>
      <c r="B1738" t="s">
        <v>39</v>
      </c>
      <c r="C1738" t="s">
        <v>10</v>
      </c>
      <c r="D1738">
        <v>1585</v>
      </c>
      <c r="E1738">
        <v>216471</v>
      </c>
      <c r="F1738">
        <v>25940</v>
      </c>
      <c r="G1738">
        <v>28368</v>
      </c>
      <c r="H1738">
        <v>12</v>
      </c>
      <c r="I1738">
        <v>13.1</v>
      </c>
      <c r="J1738">
        <v>1991</v>
      </c>
    </row>
    <row r="1739" spans="1:10" hidden="1" x14ac:dyDescent="0.2">
      <c r="A1739">
        <v>81</v>
      </c>
      <c r="B1739" t="s">
        <v>39</v>
      </c>
      <c r="C1739" t="s">
        <v>11</v>
      </c>
      <c r="D1739">
        <v>541</v>
      </c>
      <c r="E1739">
        <v>73272</v>
      </c>
      <c r="F1739">
        <v>24095</v>
      </c>
      <c r="G1739">
        <v>30404</v>
      </c>
      <c r="H1739">
        <v>32.9</v>
      </c>
      <c r="I1739">
        <v>41.5</v>
      </c>
      <c r="J1739">
        <v>1991</v>
      </c>
    </row>
    <row r="1740" spans="1:10" hidden="1" x14ac:dyDescent="0.2">
      <c r="A1740">
        <v>81</v>
      </c>
      <c r="B1740" t="s">
        <v>39</v>
      </c>
      <c r="C1740" t="s">
        <v>12</v>
      </c>
      <c r="D1740">
        <v>78</v>
      </c>
      <c r="E1740">
        <v>11239</v>
      </c>
      <c r="F1740">
        <v>3604</v>
      </c>
      <c r="G1740">
        <v>3604</v>
      </c>
      <c r="H1740">
        <v>32.1</v>
      </c>
      <c r="I1740">
        <v>32.1</v>
      </c>
      <c r="J1740">
        <v>1991</v>
      </c>
    </row>
    <row r="1741" spans="1:10" hidden="1" x14ac:dyDescent="0.2">
      <c r="A1741">
        <v>81</v>
      </c>
      <c r="B1741" t="s">
        <v>39</v>
      </c>
      <c r="C1741" t="s">
        <v>13</v>
      </c>
      <c r="D1741">
        <v>153</v>
      </c>
      <c r="E1741">
        <v>21167</v>
      </c>
      <c r="F1741">
        <v>5676</v>
      </c>
      <c r="G1741">
        <v>6001</v>
      </c>
      <c r="H1741">
        <v>26.8</v>
      </c>
      <c r="I1741">
        <v>28.3</v>
      </c>
      <c r="J1741">
        <v>1991</v>
      </c>
    </row>
    <row r="1742" spans="1:10" hidden="1" x14ac:dyDescent="0.2">
      <c r="A1742">
        <v>46</v>
      </c>
      <c r="B1742" t="s">
        <v>40</v>
      </c>
      <c r="C1742" t="s">
        <v>10</v>
      </c>
      <c r="D1742">
        <v>2000</v>
      </c>
      <c r="E1742">
        <v>554701</v>
      </c>
      <c r="F1742">
        <v>37430</v>
      </c>
      <c r="G1742">
        <v>54168</v>
      </c>
      <c r="H1742">
        <v>6.7</v>
      </c>
      <c r="I1742">
        <v>9.8000000000000007</v>
      </c>
      <c r="J1742">
        <v>1991</v>
      </c>
    </row>
    <row r="1743" spans="1:10" hidden="1" x14ac:dyDescent="0.2">
      <c r="A1743">
        <v>46</v>
      </c>
      <c r="B1743" t="s">
        <v>40</v>
      </c>
      <c r="C1743" t="s">
        <v>11</v>
      </c>
      <c r="D1743">
        <v>478</v>
      </c>
      <c r="E1743">
        <v>132504</v>
      </c>
      <c r="F1743">
        <v>36543</v>
      </c>
      <c r="G1743">
        <v>55182</v>
      </c>
      <c r="H1743">
        <v>27.6</v>
      </c>
      <c r="I1743">
        <v>41.6</v>
      </c>
      <c r="J1743">
        <v>1991</v>
      </c>
    </row>
    <row r="1744" spans="1:10" hidden="1" x14ac:dyDescent="0.2">
      <c r="A1744">
        <v>46</v>
      </c>
      <c r="B1744" t="s">
        <v>40</v>
      </c>
      <c r="C1744" t="s">
        <v>12</v>
      </c>
      <c r="D1744">
        <v>80</v>
      </c>
      <c r="E1744">
        <v>22638</v>
      </c>
      <c r="F1744">
        <v>1753</v>
      </c>
      <c r="G1744">
        <v>2742</v>
      </c>
      <c r="H1744">
        <v>7.7</v>
      </c>
      <c r="I1744">
        <v>12.1</v>
      </c>
      <c r="J1744">
        <v>1991</v>
      </c>
    </row>
    <row r="1745" spans="1:10" hidden="1" x14ac:dyDescent="0.2">
      <c r="A1745">
        <v>46</v>
      </c>
      <c r="B1745" t="s">
        <v>40</v>
      </c>
      <c r="C1745" t="s">
        <v>13</v>
      </c>
      <c r="D1745">
        <v>368</v>
      </c>
      <c r="E1745">
        <v>102079</v>
      </c>
      <c r="F1745">
        <v>19079</v>
      </c>
      <c r="G1745">
        <v>24205</v>
      </c>
      <c r="H1745">
        <v>18.7</v>
      </c>
      <c r="I1745">
        <v>23.7</v>
      </c>
      <c r="J1745">
        <v>1991</v>
      </c>
    </row>
    <row r="1746" spans="1:10" hidden="1" x14ac:dyDescent="0.2">
      <c r="A1746">
        <v>88</v>
      </c>
      <c r="B1746" t="s">
        <v>41</v>
      </c>
      <c r="C1746" t="s">
        <v>10</v>
      </c>
      <c r="D1746">
        <v>1838</v>
      </c>
      <c r="E1746">
        <v>460815</v>
      </c>
      <c r="F1746">
        <v>65400</v>
      </c>
      <c r="G1746">
        <v>74245</v>
      </c>
      <c r="H1746">
        <v>14.2</v>
      </c>
      <c r="I1746">
        <v>16.100000000000001</v>
      </c>
      <c r="J1746">
        <v>1991</v>
      </c>
    </row>
    <row r="1747" spans="1:10" hidden="1" x14ac:dyDescent="0.2">
      <c r="A1747">
        <v>88</v>
      </c>
      <c r="B1747" t="s">
        <v>41</v>
      </c>
      <c r="C1747" t="s">
        <v>11</v>
      </c>
      <c r="D1747">
        <v>358</v>
      </c>
      <c r="E1747">
        <v>88879</v>
      </c>
      <c r="F1747">
        <v>35223</v>
      </c>
      <c r="G1747">
        <v>43409</v>
      </c>
      <c r="H1747">
        <v>39.6</v>
      </c>
      <c r="I1747">
        <v>48.8</v>
      </c>
      <c r="J1747">
        <v>1991</v>
      </c>
    </row>
    <row r="1748" spans="1:10" hidden="1" x14ac:dyDescent="0.2">
      <c r="A1748">
        <v>88</v>
      </c>
      <c r="B1748" t="s">
        <v>41</v>
      </c>
      <c r="C1748" t="s">
        <v>12</v>
      </c>
      <c r="D1748">
        <v>167</v>
      </c>
      <c r="E1748">
        <v>42538</v>
      </c>
      <c r="F1748">
        <v>7542</v>
      </c>
      <c r="G1748">
        <v>9181</v>
      </c>
      <c r="H1748">
        <v>17.7</v>
      </c>
      <c r="I1748">
        <v>21.6</v>
      </c>
      <c r="J1748">
        <v>1991</v>
      </c>
    </row>
    <row r="1749" spans="1:10" hidden="1" x14ac:dyDescent="0.2">
      <c r="A1749">
        <v>88</v>
      </c>
      <c r="B1749" t="s">
        <v>41</v>
      </c>
      <c r="C1749" t="s">
        <v>13</v>
      </c>
      <c r="D1749">
        <v>93</v>
      </c>
      <c r="E1749">
        <v>22986</v>
      </c>
      <c r="F1749">
        <v>1771</v>
      </c>
      <c r="G1749">
        <v>1771</v>
      </c>
      <c r="H1749">
        <v>7.7</v>
      </c>
      <c r="I1749">
        <v>7.7</v>
      </c>
      <c r="J1749">
        <v>1991</v>
      </c>
    </row>
    <row r="1750" spans="1:10" hidden="1" x14ac:dyDescent="0.2">
      <c r="A1750">
        <v>12</v>
      </c>
      <c r="B1750" t="s">
        <v>42</v>
      </c>
      <c r="C1750" t="s">
        <v>10</v>
      </c>
      <c r="D1750">
        <v>1353</v>
      </c>
      <c r="E1750">
        <v>441848</v>
      </c>
      <c r="F1750">
        <v>28641</v>
      </c>
      <c r="G1750">
        <v>32481</v>
      </c>
      <c r="H1750">
        <v>6.5</v>
      </c>
      <c r="I1750">
        <v>7.4</v>
      </c>
      <c r="J1750">
        <v>1991</v>
      </c>
    </row>
    <row r="1751" spans="1:10" hidden="1" x14ac:dyDescent="0.2">
      <c r="A1751">
        <v>12</v>
      </c>
      <c r="B1751" t="s">
        <v>42</v>
      </c>
      <c r="C1751" t="s">
        <v>11</v>
      </c>
      <c r="D1751">
        <v>239</v>
      </c>
      <c r="E1751">
        <v>75113</v>
      </c>
      <c r="F1751">
        <v>31308</v>
      </c>
      <c r="G1751">
        <v>35988</v>
      </c>
      <c r="H1751">
        <v>41.7</v>
      </c>
      <c r="I1751">
        <v>47.9</v>
      </c>
      <c r="J1751">
        <v>1991</v>
      </c>
    </row>
    <row r="1752" spans="1:10" hidden="1" x14ac:dyDescent="0.2">
      <c r="A1752">
        <v>12</v>
      </c>
      <c r="B1752" t="s">
        <v>42</v>
      </c>
      <c r="C1752" t="s">
        <v>12</v>
      </c>
      <c r="D1752">
        <v>65</v>
      </c>
      <c r="E1752">
        <v>20633</v>
      </c>
      <c r="F1752">
        <v>901</v>
      </c>
      <c r="G1752">
        <v>901</v>
      </c>
      <c r="H1752">
        <v>4.4000000000000004</v>
      </c>
      <c r="I1752">
        <v>4.4000000000000004</v>
      </c>
      <c r="J1752">
        <v>1991</v>
      </c>
    </row>
    <row r="1753" spans="1:10" hidden="1" x14ac:dyDescent="0.2">
      <c r="A1753">
        <v>12</v>
      </c>
      <c r="B1753" t="s">
        <v>42</v>
      </c>
      <c r="C1753" t="s">
        <v>13</v>
      </c>
      <c r="D1753">
        <v>402</v>
      </c>
      <c r="E1753">
        <v>130079</v>
      </c>
      <c r="F1753">
        <v>11750</v>
      </c>
      <c r="G1753">
        <v>12613</v>
      </c>
      <c r="H1753">
        <v>9</v>
      </c>
      <c r="I1753">
        <v>9.6999999999999993</v>
      </c>
      <c r="J1753">
        <v>1991</v>
      </c>
    </row>
    <row r="1754" spans="1:10" hidden="1" x14ac:dyDescent="0.2">
      <c r="A1754">
        <v>22</v>
      </c>
      <c r="B1754" t="s">
        <v>43</v>
      </c>
      <c r="C1754" t="s">
        <v>10</v>
      </c>
      <c r="D1754">
        <v>6630</v>
      </c>
      <c r="E1754">
        <v>2781158</v>
      </c>
      <c r="F1754">
        <v>476600</v>
      </c>
      <c r="G1754">
        <v>511935</v>
      </c>
      <c r="H1754">
        <v>17.100000000000001</v>
      </c>
      <c r="I1754">
        <v>18.399999999999999</v>
      </c>
      <c r="J1754">
        <v>1991</v>
      </c>
    </row>
    <row r="1755" spans="1:10" hidden="1" x14ac:dyDescent="0.2">
      <c r="A1755">
        <v>22</v>
      </c>
      <c r="B1755" t="s">
        <v>43</v>
      </c>
      <c r="C1755" t="s">
        <v>11</v>
      </c>
      <c r="D1755">
        <v>1319</v>
      </c>
      <c r="E1755">
        <v>553511</v>
      </c>
      <c r="F1755">
        <v>334130</v>
      </c>
      <c r="G1755">
        <v>357692</v>
      </c>
      <c r="H1755">
        <v>60.4</v>
      </c>
      <c r="I1755">
        <v>64.599999999999994</v>
      </c>
      <c r="J1755">
        <v>1991</v>
      </c>
    </row>
    <row r="1756" spans="1:10" hidden="1" x14ac:dyDescent="0.2">
      <c r="A1756">
        <v>22</v>
      </c>
      <c r="B1756" t="s">
        <v>43</v>
      </c>
      <c r="C1756" t="s">
        <v>12</v>
      </c>
      <c r="D1756">
        <v>331</v>
      </c>
      <c r="E1756">
        <v>139204</v>
      </c>
      <c r="F1756">
        <v>53169</v>
      </c>
      <c r="G1756">
        <v>55264</v>
      </c>
      <c r="H1756">
        <v>38.200000000000003</v>
      </c>
      <c r="I1756">
        <v>39.700000000000003</v>
      </c>
      <c r="J1756">
        <v>1991</v>
      </c>
    </row>
    <row r="1757" spans="1:10" hidden="1" x14ac:dyDescent="0.2">
      <c r="A1757">
        <v>22</v>
      </c>
      <c r="B1757" t="s">
        <v>43</v>
      </c>
      <c r="C1757" t="s">
        <v>13</v>
      </c>
      <c r="D1757">
        <v>1487</v>
      </c>
      <c r="E1757">
        <v>625898</v>
      </c>
      <c r="F1757">
        <v>155441</v>
      </c>
      <c r="G1757">
        <v>166470</v>
      </c>
      <c r="H1757">
        <v>24.8</v>
      </c>
      <c r="I1757">
        <v>26.6</v>
      </c>
      <c r="J1757">
        <v>1991</v>
      </c>
    </row>
    <row r="1758" spans="1:10" hidden="1" x14ac:dyDescent="0.2">
      <c r="A1758">
        <v>85</v>
      </c>
      <c r="B1758" t="s">
        <v>44</v>
      </c>
      <c r="C1758" t="s">
        <v>10</v>
      </c>
      <c r="D1758">
        <v>1260</v>
      </c>
      <c r="E1758">
        <v>386258</v>
      </c>
      <c r="F1758">
        <v>26642</v>
      </c>
      <c r="G1758">
        <v>29794</v>
      </c>
      <c r="H1758">
        <v>6.9</v>
      </c>
      <c r="I1758">
        <v>7.7</v>
      </c>
      <c r="J1758">
        <v>1991</v>
      </c>
    </row>
    <row r="1759" spans="1:10" hidden="1" x14ac:dyDescent="0.2">
      <c r="A1759">
        <v>85</v>
      </c>
      <c r="B1759" t="s">
        <v>44</v>
      </c>
      <c r="C1759" t="s">
        <v>11</v>
      </c>
      <c r="D1759">
        <v>568</v>
      </c>
      <c r="E1759">
        <v>169921</v>
      </c>
      <c r="F1759">
        <v>22587</v>
      </c>
      <c r="G1759">
        <v>31262</v>
      </c>
      <c r="H1759">
        <v>13.3</v>
      </c>
      <c r="I1759">
        <v>18.399999999999999</v>
      </c>
      <c r="J1759">
        <v>1991</v>
      </c>
    </row>
    <row r="1760" spans="1:10" hidden="1" x14ac:dyDescent="0.2">
      <c r="A1760">
        <v>85</v>
      </c>
      <c r="B1760" t="s">
        <v>44</v>
      </c>
      <c r="C1760" t="s">
        <v>12</v>
      </c>
      <c r="D1760">
        <v>87</v>
      </c>
      <c r="E1760">
        <v>26798</v>
      </c>
      <c r="F1760">
        <v>3439</v>
      </c>
      <c r="G1760">
        <v>3788</v>
      </c>
      <c r="H1760">
        <v>12.8</v>
      </c>
      <c r="I1760">
        <v>14.1</v>
      </c>
      <c r="J1760">
        <v>1991</v>
      </c>
    </row>
    <row r="1761" spans="1:10" hidden="1" x14ac:dyDescent="0.2">
      <c r="A1761">
        <v>85</v>
      </c>
      <c r="B1761" t="s">
        <v>44</v>
      </c>
      <c r="C1761" t="s">
        <v>13</v>
      </c>
      <c r="D1761">
        <v>130</v>
      </c>
      <c r="E1761">
        <v>40598</v>
      </c>
      <c r="F1761">
        <v>5255</v>
      </c>
      <c r="G1761">
        <v>5761</v>
      </c>
      <c r="H1761">
        <v>12.9</v>
      </c>
      <c r="I1761">
        <v>14.2</v>
      </c>
      <c r="J1761">
        <v>1991</v>
      </c>
    </row>
    <row r="1762" spans="1:10" hidden="1" x14ac:dyDescent="0.2">
      <c r="A1762">
        <v>21</v>
      </c>
      <c r="B1762" t="s">
        <v>45</v>
      </c>
      <c r="C1762" t="s">
        <v>10</v>
      </c>
      <c r="D1762">
        <v>9753</v>
      </c>
      <c r="E1762">
        <v>5629280</v>
      </c>
      <c r="F1762">
        <v>1068603</v>
      </c>
      <c r="G1762">
        <v>1175482</v>
      </c>
      <c r="H1762">
        <v>19</v>
      </c>
      <c r="I1762">
        <v>20.9</v>
      </c>
      <c r="J1762">
        <v>1991</v>
      </c>
    </row>
    <row r="1763" spans="1:10" hidden="1" x14ac:dyDescent="0.2">
      <c r="A1763">
        <v>21</v>
      </c>
      <c r="B1763" t="s">
        <v>45</v>
      </c>
      <c r="C1763" t="s">
        <v>11</v>
      </c>
      <c r="D1763">
        <v>2500</v>
      </c>
      <c r="E1763">
        <v>1434098</v>
      </c>
      <c r="F1763">
        <v>995606</v>
      </c>
      <c r="G1763">
        <v>1052191</v>
      </c>
      <c r="H1763">
        <v>69.400000000000006</v>
      </c>
      <c r="I1763">
        <v>73.400000000000006</v>
      </c>
      <c r="J1763">
        <v>1991</v>
      </c>
    </row>
    <row r="1764" spans="1:10" hidden="1" x14ac:dyDescent="0.2">
      <c r="A1764">
        <v>21</v>
      </c>
      <c r="B1764" t="s">
        <v>45</v>
      </c>
      <c r="C1764" t="s">
        <v>12</v>
      </c>
      <c r="D1764">
        <v>449</v>
      </c>
      <c r="E1764">
        <v>267017</v>
      </c>
      <c r="F1764">
        <v>110753</v>
      </c>
      <c r="G1764">
        <v>115855</v>
      </c>
      <c r="H1764">
        <v>41.5</v>
      </c>
      <c r="I1764">
        <v>43.4</v>
      </c>
      <c r="J1764">
        <v>1991</v>
      </c>
    </row>
    <row r="1765" spans="1:10" hidden="1" x14ac:dyDescent="0.2">
      <c r="A1765">
        <v>21</v>
      </c>
      <c r="B1765" t="s">
        <v>45</v>
      </c>
      <c r="C1765" t="s">
        <v>13</v>
      </c>
      <c r="D1765">
        <v>1910</v>
      </c>
      <c r="E1765">
        <v>1096497</v>
      </c>
      <c r="F1765">
        <v>271638</v>
      </c>
      <c r="G1765">
        <v>287732</v>
      </c>
      <c r="H1765">
        <v>24.8</v>
      </c>
      <c r="I1765">
        <v>26.2</v>
      </c>
      <c r="J1765">
        <v>1991</v>
      </c>
    </row>
    <row r="1766" spans="1:10" hidden="1" x14ac:dyDescent="0.2">
      <c r="A1766">
        <v>56</v>
      </c>
      <c r="B1766" t="s">
        <v>46</v>
      </c>
      <c r="C1766" t="s">
        <v>10</v>
      </c>
      <c r="D1766">
        <v>6599</v>
      </c>
      <c r="E1766">
        <v>2438485</v>
      </c>
      <c r="F1766">
        <v>87357</v>
      </c>
      <c r="G1766">
        <v>105468</v>
      </c>
      <c r="H1766">
        <v>3.6</v>
      </c>
      <c r="I1766">
        <v>4.3</v>
      </c>
      <c r="J1766">
        <v>1991</v>
      </c>
    </row>
    <row r="1767" spans="1:10" hidden="1" x14ac:dyDescent="0.2">
      <c r="A1767">
        <v>56</v>
      </c>
      <c r="B1767" t="s">
        <v>46</v>
      </c>
      <c r="C1767" t="s">
        <v>11</v>
      </c>
      <c r="D1767">
        <v>1163</v>
      </c>
      <c r="E1767">
        <v>428083</v>
      </c>
      <c r="F1767">
        <v>61307</v>
      </c>
      <c r="G1767">
        <v>86495</v>
      </c>
      <c r="H1767">
        <v>14.3</v>
      </c>
      <c r="I1767">
        <v>20.2</v>
      </c>
      <c r="J1767">
        <v>1991</v>
      </c>
    </row>
    <row r="1768" spans="1:10" hidden="1" x14ac:dyDescent="0.2">
      <c r="A1768">
        <v>56</v>
      </c>
      <c r="B1768" t="s">
        <v>46</v>
      </c>
      <c r="C1768" t="s">
        <v>12</v>
      </c>
      <c r="D1768">
        <v>365</v>
      </c>
      <c r="E1768">
        <v>134483</v>
      </c>
      <c r="F1768">
        <v>2085</v>
      </c>
      <c r="G1768">
        <v>2456</v>
      </c>
      <c r="H1768">
        <v>1.6</v>
      </c>
      <c r="I1768">
        <v>1.8</v>
      </c>
      <c r="J1768">
        <v>1991</v>
      </c>
    </row>
    <row r="1769" spans="1:10" hidden="1" x14ac:dyDescent="0.2">
      <c r="A1769">
        <v>56</v>
      </c>
      <c r="B1769" t="s">
        <v>46</v>
      </c>
      <c r="C1769" t="s">
        <v>13</v>
      </c>
      <c r="D1769">
        <v>2303</v>
      </c>
      <c r="E1769">
        <v>854010</v>
      </c>
      <c r="F1769">
        <v>41905</v>
      </c>
      <c r="G1769">
        <v>48746</v>
      </c>
      <c r="H1769">
        <v>4.9000000000000004</v>
      </c>
      <c r="I1769">
        <v>5.7</v>
      </c>
      <c r="J1769">
        <v>1991</v>
      </c>
    </row>
    <row r="1770" spans="1:10" hidden="1" x14ac:dyDescent="0.2">
      <c r="A1770">
        <v>44</v>
      </c>
      <c r="B1770" t="s">
        <v>47</v>
      </c>
      <c r="C1770" t="s">
        <v>10</v>
      </c>
      <c r="D1770">
        <v>1746</v>
      </c>
      <c r="E1770">
        <v>185663</v>
      </c>
      <c r="F1770">
        <v>10468</v>
      </c>
      <c r="G1770">
        <v>11995</v>
      </c>
      <c r="H1770">
        <v>5.6</v>
      </c>
      <c r="I1770">
        <v>6.5</v>
      </c>
      <c r="J1770">
        <v>1991</v>
      </c>
    </row>
    <row r="1771" spans="1:10" hidden="1" x14ac:dyDescent="0.2">
      <c r="A1771">
        <v>44</v>
      </c>
      <c r="B1771" t="s">
        <v>47</v>
      </c>
      <c r="C1771" t="s">
        <v>11</v>
      </c>
      <c r="D1771">
        <v>560</v>
      </c>
      <c r="E1771">
        <v>59128</v>
      </c>
      <c r="F1771">
        <v>12858</v>
      </c>
      <c r="G1771">
        <v>16380</v>
      </c>
      <c r="H1771">
        <v>21.7</v>
      </c>
      <c r="I1771">
        <v>27.7</v>
      </c>
      <c r="J1771">
        <v>1991</v>
      </c>
    </row>
    <row r="1772" spans="1:10" hidden="1" x14ac:dyDescent="0.2">
      <c r="A1772">
        <v>44</v>
      </c>
      <c r="B1772" t="s">
        <v>47</v>
      </c>
      <c r="C1772" t="s">
        <v>12</v>
      </c>
      <c r="D1772">
        <v>71</v>
      </c>
      <c r="E1772">
        <v>7610</v>
      </c>
      <c r="F1772">
        <v>947</v>
      </c>
      <c r="G1772">
        <v>1057</v>
      </c>
      <c r="H1772">
        <v>12.4</v>
      </c>
      <c r="I1772">
        <v>13.9</v>
      </c>
      <c r="J1772">
        <v>1991</v>
      </c>
    </row>
    <row r="1773" spans="1:10" hidden="1" x14ac:dyDescent="0.2">
      <c r="A1773">
        <v>44</v>
      </c>
      <c r="B1773" t="s">
        <v>47</v>
      </c>
      <c r="C1773" t="s">
        <v>13</v>
      </c>
      <c r="D1773">
        <v>156</v>
      </c>
      <c r="E1773">
        <v>16639</v>
      </c>
      <c r="F1773">
        <v>3310</v>
      </c>
      <c r="G1773">
        <v>3638</v>
      </c>
      <c r="H1773">
        <v>19.899999999999999</v>
      </c>
      <c r="I1773">
        <v>21.9</v>
      </c>
      <c r="J1773">
        <v>1991</v>
      </c>
    </row>
    <row r="1774" spans="1:10" hidden="1" x14ac:dyDescent="0.2">
      <c r="A1774">
        <v>31</v>
      </c>
      <c r="B1774" t="s">
        <v>48</v>
      </c>
      <c r="C1774" t="s">
        <v>10</v>
      </c>
      <c r="D1774">
        <v>6991</v>
      </c>
      <c r="E1774">
        <v>3893115</v>
      </c>
      <c r="F1774">
        <v>638164</v>
      </c>
      <c r="G1774">
        <v>676290</v>
      </c>
      <c r="H1774">
        <v>16.399999999999999</v>
      </c>
      <c r="I1774">
        <v>17.399999999999999</v>
      </c>
      <c r="J1774">
        <v>1991</v>
      </c>
    </row>
    <row r="1775" spans="1:10" hidden="1" x14ac:dyDescent="0.2">
      <c r="A1775">
        <v>31</v>
      </c>
      <c r="B1775" t="s">
        <v>48</v>
      </c>
      <c r="C1775" t="s">
        <v>11</v>
      </c>
      <c r="D1775">
        <v>1235</v>
      </c>
      <c r="E1775">
        <v>681475</v>
      </c>
      <c r="F1775">
        <v>306899</v>
      </c>
      <c r="G1775">
        <v>346379</v>
      </c>
      <c r="H1775">
        <v>45</v>
      </c>
      <c r="I1775">
        <v>50.8</v>
      </c>
      <c r="J1775">
        <v>1991</v>
      </c>
    </row>
    <row r="1776" spans="1:10" hidden="1" x14ac:dyDescent="0.2">
      <c r="A1776">
        <v>31</v>
      </c>
      <c r="B1776" t="s">
        <v>48</v>
      </c>
      <c r="C1776" t="s">
        <v>12</v>
      </c>
      <c r="D1776">
        <v>291</v>
      </c>
      <c r="E1776">
        <v>163874</v>
      </c>
      <c r="F1776">
        <v>40994</v>
      </c>
      <c r="G1776">
        <v>42582</v>
      </c>
      <c r="H1776">
        <v>25</v>
      </c>
      <c r="I1776">
        <v>26</v>
      </c>
      <c r="J1776">
        <v>1991</v>
      </c>
    </row>
    <row r="1777" spans="1:10" hidden="1" x14ac:dyDescent="0.2">
      <c r="A1777">
        <v>31</v>
      </c>
      <c r="B1777" t="s">
        <v>48</v>
      </c>
      <c r="C1777" t="s">
        <v>13</v>
      </c>
      <c r="D1777">
        <v>2073</v>
      </c>
      <c r="E1777">
        <v>1155460</v>
      </c>
      <c r="F1777">
        <v>374063</v>
      </c>
      <c r="G1777">
        <v>390484</v>
      </c>
      <c r="H1777">
        <v>32.4</v>
      </c>
      <c r="I1777">
        <v>33.799999999999997</v>
      </c>
      <c r="J1777">
        <v>1991</v>
      </c>
    </row>
    <row r="1778" spans="1:10" hidden="1" x14ac:dyDescent="0.2">
      <c r="A1778">
        <v>73</v>
      </c>
      <c r="B1778" t="s">
        <v>49</v>
      </c>
      <c r="C1778" t="s">
        <v>10</v>
      </c>
      <c r="D1778">
        <v>1506</v>
      </c>
      <c r="E1778">
        <v>920942</v>
      </c>
      <c r="F1778">
        <v>54940</v>
      </c>
      <c r="G1778">
        <v>59064</v>
      </c>
      <c r="H1778">
        <v>6</v>
      </c>
      <c r="I1778">
        <v>6.4</v>
      </c>
      <c r="J1778">
        <v>1991</v>
      </c>
    </row>
    <row r="1779" spans="1:10" hidden="1" x14ac:dyDescent="0.2">
      <c r="A1779">
        <v>73</v>
      </c>
      <c r="B1779" t="s">
        <v>49</v>
      </c>
      <c r="C1779" t="s">
        <v>11</v>
      </c>
      <c r="D1779">
        <v>410</v>
      </c>
      <c r="E1779">
        <v>246859</v>
      </c>
      <c r="F1779">
        <v>64324</v>
      </c>
      <c r="G1779">
        <v>74986</v>
      </c>
      <c r="H1779">
        <v>26.1</v>
      </c>
      <c r="I1779">
        <v>30.4</v>
      </c>
      <c r="J1779">
        <v>1991</v>
      </c>
    </row>
    <row r="1780" spans="1:10" hidden="1" x14ac:dyDescent="0.2">
      <c r="A1780">
        <v>73</v>
      </c>
      <c r="B1780" t="s">
        <v>49</v>
      </c>
      <c r="C1780" t="s">
        <v>12</v>
      </c>
      <c r="D1780">
        <v>73</v>
      </c>
      <c r="E1780">
        <v>44532</v>
      </c>
      <c r="F1780">
        <v>6026</v>
      </c>
      <c r="G1780">
        <v>6026</v>
      </c>
      <c r="H1780">
        <v>13.5</v>
      </c>
      <c r="I1780">
        <v>13.5</v>
      </c>
      <c r="J1780">
        <v>1991</v>
      </c>
    </row>
    <row r="1781" spans="1:10" hidden="1" x14ac:dyDescent="0.2">
      <c r="A1781">
        <v>73</v>
      </c>
      <c r="B1781" t="s">
        <v>49</v>
      </c>
      <c r="C1781" t="s">
        <v>13</v>
      </c>
      <c r="D1781">
        <v>307</v>
      </c>
      <c r="E1781">
        <v>184498</v>
      </c>
      <c r="F1781">
        <v>28843</v>
      </c>
      <c r="G1781">
        <v>30371</v>
      </c>
      <c r="H1781">
        <v>15.6</v>
      </c>
      <c r="I1781">
        <v>16.5</v>
      </c>
      <c r="J1781">
        <v>1991</v>
      </c>
    </row>
    <row r="1782" spans="1:10" hidden="1" x14ac:dyDescent="0.2">
      <c r="A1782">
        <v>92</v>
      </c>
      <c r="B1782" t="s">
        <v>50</v>
      </c>
      <c r="C1782" t="s">
        <v>10</v>
      </c>
      <c r="D1782">
        <v>1563</v>
      </c>
      <c r="E1782">
        <v>994441</v>
      </c>
      <c r="F1782">
        <v>126263</v>
      </c>
      <c r="G1782">
        <v>141823</v>
      </c>
      <c r="H1782">
        <v>12.7</v>
      </c>
      <c r="I1782">
        <v>14.3</v>
      </c>
      <c r="J1782">
        <v>1991</v>
      </c>
    </row>
    <row r="1783" spans="1:10" hidden="1" x14ac:dyDescent="0.2">
      <c r="A1783">
        <v>92</v>
      </c>
      <c r="B1783" t="s">
        <v>50</v>
      </c>
      <c r="C1783" t="s">
        <v>11</v>
      </c>
      <c r="D1783">
        <v>309</v>
      </c>
      <c r="E1783">
        <v>192188</v>
      </c>
      <c r="F1783">
        <v>99731</v>
      </c>
      <c r="G1783">
        <v>117919</v>
      </c>
      <c r="H1783">
        <v>51.9</v>
      </c>
      <c r="I1783">
        <v>61.4</v>
      </c>
      <c r="J1783">
        <v>1991</v>
      </c>
    </row>
    <row r="1784" spans="1:10" hidden="1" x14ac:dyDescent="0.2">
      <c r="A1784">
        <v>92</v>
      </c>
      <c r="B1784" t="s">
        <v>50</v>
      </c>
      <c r="C1784" t="s">
        <v>12</v>
      </c>
      <c r="D1784">
        <v>85</v>
      </c>
      <c r="E1784">
        <v>55616</v>
      </c>
      <c r="F1784">
        <v>19286</v>
      </c>
      <c r="G1784">
        <v>21702</v>
      </c>
      <c r="H1784">
        <v>34.700000000000003</v>
      </c>
      <c r="I1784">
        <v>39</v>
      </c>
      <c r="J1784">
        <v>1991</v>
      </c>
    </row>
    <row r="1785" spans="1:10" hidden="1" x14ac:dyDescent="0.2">
      <c r="A1785">
        <v>92</v>
      </c>
      <c r="B1785" t="s">
        <v>50</v>
      </c>
      <c r="C1785" t="s">
        <v>13</v>
      </c>
      <c r="D1785">
        <v>338</v>
      </c>
      <c r="E1785">
        <v>212916</v>
      </c>
      <c r="F1785">
        <v>36862</v>
      </c>
      <c r="G1785">
        <v>38831</v>
      </c>
      <c r="H1785">
        <v>17.3</v>
      </c>
      <c r="I1785">
        <v>18.2</v>
      </c>
      <c r="J1785">
        <v>1991</v>
      </c>
    </row>
    <row r="1786" spans="1:10" hidden="1" x14ac:dyDescent="0.2">
      <c r="A1786">
        <v>23</v>
      </c>
      <c r="B1786" t="s">
        <v>51</v>
      </c>
      <c r="C1786" t="s">
        <v>10</v>
      </c>
      <c r="D1786">
        <v>6744</v>
      </c>
      <c r="E1786">
        <v>4255410</v>
      </c>
      <c r="F1786">
        <v>658535</v>
      </c>
      <c r="G1786">
        <v>706814</v>
      </c>
      <c r="H1786">
        <v>15.5</v>
      </c>
      <c r="I1786">
        <v>16.600000000000001</v>
      </c>
      <c r="J1786">
        <v>1991</v>
      </c>
    </row>
    <row r="1787" spans="1:10" hidden="1" x14ac:dyDescent="0.2">
      <c r="A1787">
        <v>23</v>
      </c>
      <c r="B1787" t="s">
        <v>51</v>
      </c>
      <c r="C1787" t="s">
        <v>11</v>
      </c>
      <c r="D1787">
        <v>1090</v>
      </c>
      <c r="E1787">
        <v>683074</v>
      </c>
      <c r="F1787">
        <v>343120</v>
      </c>
      <c r="G1787">
        <v>389071</v>
      </c>
      <c r="H1787">
        <v>50.2</v>
      </c>
      <c r="I1787">
        <v>57</v>
      </c>
      <c r="J1787">
        <v>1991</v>
      </c>
    </row>
    <row r="1788" spans="1:10" hidden="1" x14ac:dyDescent="0.2">
      <c r="A1788">
        <v>23</v>
      </c>
      <c r="B1788" t="s">
        <v>51</v>
      </c>
      <c r="C1788" t="s">
        <v>12</v>
      </c>
      <c r="D1788">
        <v>346</v>
      </c>
      <c r="E1788">
        <v>222327</v>
      </c>
      <c r="F1788">
        <v>66667</v>
      </c>
      <c r="G1788">
        <v>69399</v>
      </c>
      <c r="H1788">
        <v>30</v>
      </c>
      <c r="I1788">
        <v>31.2</v>
      </c>
      <c r="J1788">
        <v>1991</v>
      </c>
    </row>
    <row r="1789" spans="1:10" hidden="1" x14ac:dyDescent="0.2">
      <c r="A1789">
        <v>23</v>
      </c>
      <c r="B1789" t="s">
        <v>51</v>
      </c>
      <c r="C1789" t="s">
        <v>13</v>
      </c>
      <c r="D1789">
        <v>1652</v>
      </c>
      <c r="E1789">
        <v>1042711</v>
      </c>
      <c r="F1789">
        <v>298714</v>
      </c>
      <c r="G1789">
        <v>308020</v>
      </c>
      <c r="H1789">
        <v>28.6</v>
      </c>
      <c r="I1789">
        <v>29.5</v>
      </c>
      <c r="J1789">
        <v>1991</v>
      </c>
    </row>
    <row r="1790" spans="1:10" hidden="1" x14ac:dyDescent="0.2">
      <c r="A1790">
        <v>15</v>
      </c>
      <c r="B1790" t="s">
        <v>52</v>
      </c>
      <c r="C1790" t="s">
        <v>10</v>
      </c>
      <c r="D1790">
        <v>1330</v>
      </c>
      <c r="E1790">
        <v>348455</v>
      </c>
      <c r="F1790">
        <v>41194</v>
      </c>
      <c r="G1790">
        <v>42902</v>
      </c>
      <c r="H1790">
        <v>11.8</v>
      </c>
      <c r="I1790">
        <v>12.3</v>
      </c>
      <c r="J1790">
        <v>1991</v>
      </c>
    </row>
    <row r="1791" spans="1:10" hidden="1" x14ac:dyDescent="0.2">
      <c r="A1791">
        <v>15</v>
      </c>
      <c r="B1791" t="s">
        <v>52</v>
      </c>
      <c r="C1791" t="s">
        <v>11</v>
      </c>
      <c r="D1791">
        <v>261</v>
      </c>
      <c r="E1791">
        <v>69237</v>
      </c>
      <c r="F1791">
        <v>45486</v>
      </c>
      <c r="G1791">
        <v>49175</v>
      </c>
      <c r="H1791">
        <v>65.7</v>
      </c>
      <c r="I1791">
        <v>71</v>
      </c>
      <c r="J1791">
        <v>1991</v>
      </c>
    </row>
    <row r="1792" spans="1:10" hidden="1" x14ac:dyDescent="0.2">
      <c r="A1792">
        <v>15</v>
      </c>
      <c r="B1792" t="s">
        <v>52</v>
      </c>
      <c r="C1792" t="s">
        <v>12</v>
      </c>
      <c r="D1792">
        <v>58</v>
      </c>
      <c r="E1792">
        <v>15139</v>
      </c>
      <c r="F1792">
        <v>3590</v>
      </c>
      <c r="G1792">
        <v>3590</v>
      </c>
      <c r="H1792">
        <v>23.7</v>
      </c>
      <c r="I1792">
        <v>23.7</v>
      </c>
      <c r="J1792">
        <v>1991</v>
      </c>
    </row>
    <row r="1793" spans="1:10" hidden="1" x14ac:dyDescent="0.2">
      <c r="A1793">
        <v>15</v>
      </c>
      <c r="B1793" t="s">
        <v>52</v>
      </c>
      <c r="C1793" t="s">
        <v>13</v>
      </c>
      <c r="D1793">
        <v>373</v>
      </c>
      <c r="E1793">
        <v>96562</v>
      </c>
      <c r="F1793">
        <v>12307</v>
      </c>
      <c r="G1793">
        <v>12892</v>
      </c>
      <c r="H1793">
        <v>12.7</v>
      </c>
      <c r="I1793">
        <v>13.4</v>
      </c>
      <c r="J1793">
        <v>1991</v>
      </c>
    </row>
    <row r="1794" spans="1:10" hidden="1" x14ac:dyDescent="0.2">
      <c r="A1794">
        <v>57</v>
      </c>
      <c r="B1794" t="s">
        <v>53</v>
      </c>
      <c r="C1794" t="s">
        <v>10</v>
      </c>
      <c r="D1794">
        <v>2085</v>
      </c>
      <c r="E1794">
        <v>1224088</v>
      </c>
      <c r="F1794">
        <v>49582</v>
      </c>
      <c r="G1794">
        <v>54314</v>
      </c>
      <c r="H1794">
        <v>4.0999999999999996</v>
      </c>
      <c r="I1794">
        <v>4.4000000000000004</v>
      </c>
      <c r="J1794">
        <v>1991</v>
      </c>
    </row>
    <row r="1795" spans="1:10" hidden="1" x14ac:dyDescent="0.2">
      <c r="A1795">
        <v>57</v>
      </c>
      <c r="B1795" t="s">
        <v>53</v>
      </c>
      <c r="C1795" t="s">
        <v>11</v>
      </c>
      <c r="D1795">
        <v>467</v>
      </c>
      <c r="E1795">
        <v>268155</v>
      </c>
      <c r="F1795">
        <v>27609</v>
      </c>
      <c r="G1795">
        <v>37937</v>
      </c>
      <c r="H1795">
        <v>10.3</v>
      </c>
      <c r="I1795">
        <v>14.1</v>
      </c>
      <c r="J1795">
        <v>1991</v>
      </c>
    </row>
    <row r="1796" spans="1:10" hidden="1" x14ac:dyDescent="0.2">
      <c r="A1796">
        <v>57</v>
      </c>
      <c r="B1796" t="s">
        <v>53</v>
      </c>
      <c r="C1796" t="s">
        <v>12</v>
      </c>
      <c r="D1796">
        <v>125</v>
      </c>
      <c r="E1796">
        <v>74268</v>
      </c>
      <c r="F1796">
        <v>2329</v>
      </c>
      <c r="G1796">
        <v>2329</v>
      </c>
      <c r="H1796">
        <v>3.1</v>
      </c>
      <c r="I1796">
        <v>3.1</v>
      </c>
      <c r="J1796">
        <v>1991</v>
      </c>
    </row>
    <row r="1797" spans="1:10" hidden="1" x14ac:dyDescent="0.2">
      <c r="A1797">
        <v>57</v>
      </c>
      <c r="B1797" t="s">
        <v>53</v>
      </c>
      <c r="C1797" t="s">
        <v>13</v>
      </c>
      <c r="D1797">
        <v>711</v>
      </c>
      <c r="E1797">
        <v>423664</v>
      </c>
      <c r="F1797">
        <v>26964</v>
      </c>
      <c r="G1797">
        <v>28455</v>
      </c>
      <c r="H1797">
        <v>6.4</v>
      </c>
      <c r="I1797">
        <v>6.7</v>
      </c>
      <c r="J1797">
        <v>1991</v>
      </c>
    </row>
    <row r="1798" spans="1:10" hidden="1" x14ac:dyDescent="0.2">
      <c r="A1798">
        <v>45</v>
      </c>
      <c r="B1798" t="s">
        <v>54</v>
      </c>
      <c r="C1798" t="s">
        <v>10</v>
      </c>
      <c r="D1798">
        <v>1948</v>
      </c>
      <c r="E1798">
        <v>213493</v>
      </c>
      <c r="F1798">
        <v>9511</v>
      </c>
      <c r="G1798">
        <v>12186</v>
      </c>
      <c r="H1798">
        <v>4.5</v>
      </c>
      <c r="I1798">
        <v>5.7</v>
      </c>
      <c r="J1798">
        <v>1991</v>
      </c>
    </row>
    <row r="1799" spans="1:10" hidden="1" x14ac:dyDescent="0.2">
      <c r="A1799">
        <v>45</v>
      </c>
      <c r="B1799" t="s">
        <v>54</v>
      </c>
      <c r="C1799" t="s">
        <v>11</v>
      </c>
      <c r="D1799">
        <v>523</v>
      </c>
      <c r="E1799">
        <v>57709</v>
      </c>
      <c r="F1799">
        <v>14504</v>
      </c>
      <c r="G1799">
        <v>19698</v>
      </c>
      <c r="H1799">
        <v>25.1</v>
      </c>
      <c r="I1799">
        <v>34.1</v>
      </c>
      <c r="J1799">
        <v>1991</v>
      </c>
    </row>
    <row r="1800" spans="1:10" hidden="1" x14ac:dyDescent="0.2">
      <c r="A1800">
        <v>45</v>
      </c>
      <c r="B1800" t="s">
        <v>54</v>
      </c>
      <c r="C1800" t="s">
        <v>12</v>
      </c>
      <c r="D1800">
        <v>86</v>
      </c>
      <c r="E1800">
        <v>9654</v>
      </c>
      <c r="F1800">
        <v>759</v>
      </c>
      <c r="G1800">
        <v>866</v>
      </c>
      <c r="H1800">
        <v>7.9</v>
      </c>
      <c r="I1800">
        <v>9</v>
      </c>
      <c r="J1800">
        <v>1991</v>
      </c>
    </row>
    <row r="1801" spans="1:10" hidden="1" x14ac:dyDescent="0.2">
      <c r="A1801">
        <v>45</v>
      </c>
      <c r="B1801" t="s">
        <v>54</v>
      </c>
      <c r="C1801" t="s">
        <v>13</v>
      </c>
      <c r="D1801">
        <v>305</v>
      </c>
      <c r="E1801">
        <v>33565</v>
      </c>
      <c r="F1801">
        <v>3496</v>
      </c>
      <c r="G1801">
        <v>4403</v>
      </c>
      <c r="H1801">
        <v>10.4</v>
      </c>
      <c r="I1801">
        <v>13.1</v>
      </c>
      <c r="J1801">
        <v>1991</v>
      </c>
    </row>
    <row r="1802" spans="1:10" hidden="1" x14ac:dyDescent="0.2">
      <c r="A1802">
        <v>62</v>
      </c>
      <c r="B1802" t="s">
        <v>55</v>
      </c>
      <c r="C1802" t="s">
        <v>10</v>
      </c>
      <c r="D1802">
        <v>1883</v>
      </c>
      <c r="E1802">
        <v>1706843</v>
      </c>
      <c r="F1802">
        <v>146652</v>
      </c>
      <c r="G1802">
        <v>166250</v>
      </c>
      <c r="H1802">
        <v>8.6</v>
      </c>
      <c r="I1802">
        <v>9.6999999999999993</v>
      </c>
      <c r="J1802">
        <v>1991</v>
      </c>
    </row>
    <row r="1803" spans="1:10" hidden="1" x14ac:dyDescent="0.2">
      <c r="A1803">
        <v>62</v>
      </c>
      <c r="B1803" t="s">
        <v>55</v>
      </c>
      <c r="C1803" t="s">
        <v>11</v>
      </c>
      <c r="D1803">
        <v>361</v>
      </c>
      <c r="E1803">
        <v>324073</v>
      </c>
      <c r="F1803">
        <v>76341</v>
      </c>
      <c r="G1803">
        <v>95306</v>
      </c>
      <c r="H1803">
        <v>23.6</v>
      </c>
      <c r="I1803">
        <v>29.4</v>
      </c>
      <c r="J1803">
        <v>1991</v>
      </c>
    </row>
    <row r="1804" spans="1:10" hidden="1" x14ac:dyDescent="0.2">
      <c r="A1804">
        <v>62</v>
      </c>
      <c r="B1804" t="s">
        <v>55</v>
      </c>
      <c r="C1804" t="s">
        <v>12</v>
      </c>
      <c r="D1804">
        <v>105</v>
      </c>
      <c r="E1804">
        <v>96385</v>
      </c>
      <c r="F1804">
        <v>8465</v>
      </c>
      <c r="G1804">
        <v>9330</v>
      </c>
      <c r="H1804">
        <v>8.8000000000000007</v>
      </c>
      <c r="I1804">
        <v>9.6999999999999993</v>
      </c>
      <c r="J1804">
        <v>1991</v>
      </c>
    </row>
    <row r="1805" spans="1:10" hidden="1" x14ac:dyDescent="0.2">
      <c r="A1805">
        <v>62</v>
      </c>
      <c r="B1805" t="s">
        <v>55</v>
      </c>
      <c r="C1805" t="s">
        <v>13</v>
      </c>
      <c r="D1805">
        <v>588</v>
      </c>
      <c r="E1805">
        <v>533021</v>
      </c>
      <c r="F1805">
        <v>96646</v>
      </c>
      <c r="G1805">
        <v>111069</v>
      </c>
      <c r="H1805">
        <v>18.100000000000001</v>
      </c>
      <c r="I1805">
        <v>20.8</v>
      </c>
      <c r="J1805">
        <v>1991</v>
      </c>
    </row>
    <row r="1806" spans="1:10" hidden="1" x14ac:dyDescent="0.2">
      <c r="A1806">
        <v>74</v>
      </c>
      <c r="B1806" t="s">
        <v>56</v>
      </c>
      <c r="C1806" t="s">
        <v>10</v>
      </c>
      <c r="D1806">
        <v>6729</v>
      </c>
      <c r="E1806">
        <v>5799637</v>
      </c>
      <c r="F1806">
        <v>275844</v>
      </c>
      <c r="G1806">
        <v>337463</v>
      </c>
      <c r="H1806">
        <v>4.8</v>
      </c>
      <c r="I1806">
        <v>5.8</v>
      </c>
      <c r="J1806">
        <v>1991</v>
      </c>
    </row>
    <row r="1807" spans="1:10" hidden="1" x14ac:dyDescent="0.2">
      <c r="A1807">
        <v>74</v>
      </c>
      <c r="B1807" t="s">
        <v>56</v>
      </c>
      <c r="C1807" t="s">
        <v>11</v>
      </c>
      <c r="D1807">
        <v>1541</v>
      </c>
      <c r="E1807">
        <v>1286790</v>
      </c>
      <c r="F1807">
        <v>182828</v>
      </c>
      <c r="G1807">
        <v>244109</v>
      </c>
      <c r="H1807">
        <v>14.2</v>
      </c>
      <c r="I1807">
        <v>19</v>
      </c>
      <c r="J1807">
        <v>1991</v>
      </c>
    </row>
    <row r="1808" spans="1:10" hidden="1" x14ac:dyDescent="0.2">
      <c r="A1808">
        <v>74</v>
      </c>
      <c r="B1808" t="s">
        <v>56</v>
      </c>
      <c r="C1808" t="s">
        <v>12</v>
      </c>
      <c r="D1808">
        <v>438</v>
      </c>
      <c r="E1808">
        <v>379993</v>
      </c>
      <c r="F1808">
        <v>19153</v>
      </c>
      <c r="G1808">
        <v>20162</v>
      </c>
      <c r="H1808">
        <v>5</v>
      </c>
      <c r="I1808">
        <v>5.3</v>
      </c>
      <c r="J1808">
        <v>1991</v>
      </c>
    </row>
    <row r="1809" spans="1:10" hidden="1" x14ac:dyDescent="0.2">
      <c r="A1809">
        <v>74</v>
      </c>
      <c r="B1809" t="s">
        <v>56</v>
      </c>
      <c r="C1809" t="s">
        <v>13</v>
      </c>
      <c r="D1809">
        <v>1235</v>
      </c>
      <c r="E1809">
        <v>1083587</v>
      </c>
      <c r="F1809">
        <v>114668</v>
      </c>
      <c r="G1809">
        <v>141698</v>
      </c>
      <c r="H1809">
        <v>10.6</v>
      </c>
      <c r="I1809">
        <v>13.1</v>
      </c>
      <c r="J1809">
        <v>1991</v>
      </c>
    </row>
    <row r="1810" spans="1:10" hidden="1" x14ac:dyDescent="0.2">
      <c r="A1810">
        <v>87</v>
      </c>
      <c r="B1810" t="s">
        <v>57</v>
      </c>
      <c r="C1810" t="s">
        <v>10</v>
      </c>
      <c r="D1810">
        <v>1606</v>
      </c>
      <c r="E1810">
        <v>501185</v>
      </c>
      <c r="F1810">
        <v>28158</v>
      </c>
      <c r="G1810">
        <v>33516</v>
      </c>
      <c r="H1810">
        <v>5.6</v>
      </c>
      <c r="I1810">
        <v>6.7</v>
      </c>
      <c r="J1810">
        <v>1991</v>
      </c>
    </row>
    <row r="1811" spans="1:10" hidden="1" x14ac:dyDescent="0.2">
      <c r="A1811">
        <v>87</v>
      </c>
      <c r="B1811" t="s">
        <v>57</v>
      </c>
      <c r="C1811" t="s">
        <v>11</v>
      </c>
      <c r="D1811">
        <v>483</v>
      </c>
      <c r="E1811">
        <v>151062</v>
      </c>
      <c r="F1811">
        <v>33061</v>
      </c>
      <c r="G1811">
        <v>46948</v>
      </c>
      <c r="H1811">
        <v>21.9</v>
      </c>
      <c r="I1811">
        <v>31.1</v>
      </c>
      <c r="J1811">
        <v>1991</v>
      </c>
    </row>
    <row r="1812" spans="1:10" hidden="1" x14ac:dyDescent="0.2">
      <c r="A1812">
        <v>87</v>
      </c>
      <c r="B1812" t="s">
        <v>57</v>
      </c>
      <c r="C1812" t="s">
        <v>12</v>
      </c>
      <c r="D1812">
        <v>87</v>
      </c>
      <c r="E1812">
        <v>27272</v>
      </c>
      <c r="F1812">
        <v>2108</v>
      </c>
      <c r="G1812">
        <v>2698</v>
      </c>
      <c r="H1812">
        <v>7.7</v>
      </c>
      <c r="I1812">
        <v>9.9</v>
      </c>
      <c r="J1812">
        <v>1991</v>
      </c>
    </row>
    <row r="1813" spans="1:10" hidden="1" x14ac:dyDescent="0.2">
      <c r="A1813">
        <v>87</v>
      </c>
      <c r="B1813" t="s">
        <v>57</v>
      </c>
      <c r="C1813" t="s">
        <v>13</v>
      </c>
      <c r="D1813">
        <v>360</v>
      </c>
      <c r="E1813">
        <v>112060</v>
      </c>
      <c r="F1813">
        <v>6796</v>
      </c>
      <c r="G1813">
        <v>7670</v>
      </c>
      <c r="H1813">
        <v>6.1</v>
      </c>
      <c r="I1813">
        <v>6.8</v>
      </c>
      <c r="J1813">
        <v>1991</v>
      </c>
    </row>
    <row r="1814" spans="1:10" hidden="1" x14ac:dyDescent="0.2">
      <c r="A1814">
        <v>13</v>
      </c>
      <c r="B1814" t="s">
        <v>58</v>
      </c>
      <c r="C1814" t="s">
        <v>10</v>
      </c>
      <c r="D1814">
        <v>1273</v>
      </c>
      <c r="E1814">
        <v>199109</v>
      </c>
      <c r="F1814">
        <v>10714</v>
      </c>
      <c r="G1814">
        <v>13085</v>
      </c>
      <c r="H1814">
        <v>5.4</v>
      </c>
      <c r="I1814">
        <v>6.6</v>
      </c>
      <c r="J1814">
        <v>1991</v>
      </c>
    </row>
    <row r="1815" spans="1:10" hidden="1" x14ac:dyDescent="0.2">
      <c r="A1815">
        <v>13</v>
      </c>
      <c r="B1815" t="s">
        <v>58</v>
      </c>
      <c r="C1815" t="s">
        <v>11</v>
      </c>
      <c r="D1815">
        <v>268</v>
      </c>
      <c r="E1815">
        <v>41627</v>
      </c>
      <c r="F1815">
        <v>17245</v>
      </c>
      <c r="G1815">
        <v>21769</v>
      </c>
      <c r="H1815">
        <v>41.4</v>
      </c>
      <c r="I1815">
        <v>52.3</v>
      </c>
      <c r="J1815">
        <v>1991</v>
      </c>
    </row>
    <row r="1816" spans="1:10" hidden="1" x14ac:dyDescent="0.2">
      <c r="A1816">
        <v>13</v>
      </c>
      <c r="B1816" t="s">
        <v>58</v>
      </c>
      <c r="C1816" t="s">
        <v>12</v>
      </c>
      <c r="D1816">
        <v>67</v>
      </c>
      <c r="E1816">
        <v>10912</v>
      </c>
      <c r="F1816">
        <v>1136</v>
      </c>
      <c r="G1816">
        <v>1263</v>
      </c>
      <c r="H1816">
        <v>10.4</v>
      </c>
      <c r="I1816">
        <v>11.6</v>
      </c>
      <c r="J1816">
        <v>1991</v>
      </c>
    </row>
    <row r="1817" spans="1:10" hidden="1" x14ac:dyDescent="0.2">
      <c r="A1817">
        <v>13</v>
      </c>
      <c r="B1817" t="s">
        <v>58</v>
      </c>
      <c r="C1817" t="s">
        <v>13</v>
      </c>
      <c r="D1817">
        <v>281</v>
      </c>
      <c r="E1817">
        <v>43704</v>
      </c>
      <c r="F1817">
        <v>3273</v>
      </c>
      <c r="G1817">
        <v>4393</v>
      </c>
      <c r="H1817">
        <v>7.5</v>
      </c>
      <c r="I1817">
        <v>10.1</v>
      </c>
      <c r="J1817">
        <v>1991</v>
      </c>
    </row>
    <row r="1818" spans="1:10" hidden="1" x14ac:dyDescent="0.2">
      <c r="A1818">
        <v>54</v>
      </c>
      <c r="B1818" t="s">
        <v>59</v>
      </c>
      <c r="C1818" t="s">
        <v>10</v>
      </c>
      <c r="D1818">
        <v>2245</v>
      </c>
      <c r="E1818">
        <v>2170724</v>
      </c>
      <c r="F1818">
        <v>152457</v>
      </c>
      <c r="G1818">
        <v>179152</v>
      </c>
      <c r="H1818">
        <v>7</v>
      </c>
      <c r="I1818">
        <v>8.3000000000000007</v>
      </c>
      <c r="J1818">
        <v>1991</v>
      </c>
    </row>
    <row r="1819" spans="1:10" hidden="1" x14ac:dyDescent="0.2">
      <c r="A1819">
        <v>54</v>
      </c>
      <c r="B1819" t="s">
        <v>59</v>
      </c>
      <c r="C1819" t="s">
        <v>11</v>
      </c>
      <c r="D1819">
        <v>657</v>
      </c>
      <c r="E1819">
        <v>634597</v>
      </c>
      <c r="F1819">
        <v>91293</v>
      </c>
      <c r="G1819">
        <v>135136</v>
      </c>
      <c r="H1819">
        <v>14.4</v>
      </c>
      <c r="I1819">
        <v>21.3</v>
      </c>
      <c r="J1819">
        <v>1991</v>
      </c>
    </row>
    <row r="1820" spans="1:10" hidden="1" x14ac:dyDescent="0.2">
      <c r="A1820">
        <v>54</v>
      </c>
      <c r="B1820" t="s">
        <v>59</v>
      </c>
      <c r="C1820" t="s">
        <v>12</v>
      </c>
      <c r="D1820">
        <v>144</v>
      </c>
      <c r="E1820">
        <v>144676</v>
      </c>
      <c r="F1820">
        <v>9803</v>
      </c>
      <c r="G1820">
        <v>12283</v>
      </c>
      <c r="H1820">
        <v>6.8</v>
      </c>
      <c r="I1820">
        <v>8.5</v>
      </c>
      <c r="J1820">
        <v>1991</v>
      </c>
    </row>
    <row r="1821" spans="1:10" hidden="1" x14ac:dyDescent="0.2">
      <c r="A1821">
        <v>54</v>
      </c>
      <c r="B1821" t="s">
        <v>59</v>
      </c>
      <c r="C1821" t="s">
        <v>13</v>
      </c>
      <c r="D1821">
        <v>471</v>
      </c>
      <c r="E1821">
        <v>448393</v>
      </c>
      <c r="F1821">
        <v>68657</v>
      </c>
      <c r="G1821">
        <v>74284</v>
      </c>
      <c r="H1821">
        <v>15.3</v>
      </c>
      <c r="I1821">
        <v>16.600000000000001</v>
      </c>
      <c r="J1821">
        <v>1991</v>
      </c>
    </row>
    <row r="1822" spans="1:10" hidden="1" x14ac:dyDescent="0.2">
      <c r="A1822">
        <v>91</v>
      </c>
      <c r="B1822" t="s">
        <v>60</v>
      </c>
      <c r="C1822" t="s">
        <v>10</v>
      </c>
      <c r="D1822">
        <v>1696</v>
      </c>
      <c r="E1822">
        <v>1626348</v>
      </c>
      <c r="F1822">
        <v>270335</v>
      </c>
      <c r="G1822">
        <v>302197</v>
      </c>
      <c r="H1822">
        <v>16.600000000000001</v>
      </c>
      <c r="I1822">
        <v>18.600000000000001</v>
      </c>
      <c r="J1822">
        <v>1991</v>
      </c>
    </row>
    <row r="1823" spans="1:10" hidden="1" x14ac:dyDescent="0.2">
      <c r="A1823">
        <v>91</v>
      </c>
      <c r="B1823" t="s">
        <v>60</v>
      </c>
      <c r="C1823" t="s">
        <v>11</v>
      </c>
      <c r="D1823">
        <v>458</v>
      </c>
      <c r="E1823">
        <v>435689</v>
      </c>
      <c r="F1823">
        <v>202102</v>
      </c>
      <c r="G1823">
        <v>230404</v>
      </c>
      <c r="H1823">
        <v>46.4</v>
      </c>
      <c r="I1823">
        <v>52.9</v>
      </c>
      <c r="J1823">
        <v>1991</v>
      </c>
    </row>
    <row r="1824" spans="1:10" hidden="1" x14ac:dyDescent="0.2">
      <c r="A1824">
        <v>91</v>
      </c>
      <c r="B1824" t="s">
        <v>60</v>
      </c>
      <c r="C1824" t="s">
        <v>12</v>
      </c>
      <c r="D1824">
        <v>109</v>
      </c>
      <c r="E1824">
        <v>101594</v>
      </c>
      <c r="F1824">
        <v>26192</v>
      </c>
      <c r="G1824">
        <v>29355</v>
      </c>
      <c r="H1824">
        <v>25.8</v>
      </c>
      <c r="I1824">
        <v>28.9</v>
      </c>
      <c r="J1824">
        <v>1991</v>
      </c>
    </row>
    <row r="1825" spans="1:10" hidden="1" x14ac:dyDescent="0.2">
      <c r="A1825">
        <v>91</v>
      </c>
      <c r="B1825" t="s">
        <v>60</v>
      </c>
      <c r="C1825" t="s">
        <v>13</v>
      </c>
      <c r="D1825">
        <v>358</v>
      </c>
      <c r="E1825">
        <v>343431</v>
      </c>
      <c r="F1825">
        <v>100780</v>
      </c>
      <c r="G1825">
        <v>113371</v>
      </c>
      <c r="H1825">
        <v>29.3</v>
      </c>
      <c r="I1825">
        <v>33</v>
      </c>
      <c r="J1825">
        <v>1991</v>
      </c>
    </row>
    <row r="1826" spans="1:10" hidden="1" x14ac:dyDescent="0.2">
      <c r="A1826">
        <v>55</v>
      </c>
      <c r="B1826" t="s">
        <v>61</v>
      </c>
      <c r="C1826" t="s">
        <v>10</v>
      </c>
      <c r="D1826">
        <v>1540</v>
      </c>
      <c r="E1826">
        <v>517728</v>
      </c>
      <c r="F1826">
        <v>94671</v>
      </c>
      <c r="G1826">
        <v>100643</v>
      </c>
      <c r="H1826">
        <v>18.3</v>
      </c>
      <c r="I1826">
        <v>19.399999999999999</v>
      </c>
      <c r="J1826">
        <v>1991</v>
      </c>
    </row>
    <row r="1827" spans="1:10" hidden="1" x14ac:dyDescent="0.2">
      <c r="A1827">
        <v>55</v>
      </c>
      <c r="B1827" t="s">
        <v>61</v>
      </c>
      <c r="C1827" t="s">
        <v>11</v>
      </c>
      <c r="D1827">
        <v>362</v>
      </c>
      <c r="E1827">
        <v>119780</v>
      </c>
      <c r="F1827">
        <v>28764</v>
      </c>
      <c r="G1827">
        <v>35081</v>
      </c>
      <c r="H1827">
        <v>24</v>
      </c>
      <c r="I1827">
        <v>29.3</v>
      </c>
      <c r="J1827">
        <v>1991</v>
      </c>
    </row>
    <row r="1828" spans="1:10" hidden="1" x14ac:dyDescent="0.2">
      <c r="A1828">
        <v>55</v>
      </c>
      <c r="B1828" t="s">
        <v>61</v>
      </c>
      <c r="C1828" t="s">
        <v>12</v>
      </c>
      <c r="D1828">
        <v>92</v>
      </c>
      <c r="E1828">
        <v>31734</v>
      </c>
      <c r="F1828">
        <v>7183</v>
      </c>
      <c r="G1828">
        <v>7585</v>
      </c>
      <c r="H1828">
        <v>22.6</v>
      </c>
      <c r="I1828">
        <v>23.9</v>
      </c>
      <c r="J1828">
        <v>1991</v>
      </c>
    </row>
    <row r="1829" spans="1:10" hidden="1" x14ac:dyDescent="0.2">
      <c r="A1829">
        <v>55</v>
      </c>
      <c r="B1829" t="s">
        <v>61</v>
      </c>
      <c r="C1829" t="s">
        <v>13</v>
      </c>
      <c r="D1829">
        <v>286</v>
      </c>
      <c r="E1829">
        <v>95359</v>
      </c>
      <c r="F1829">
        <v>37880</v>
      </c>
      <c r="G1829">
        <v>39679</v>
      </c>
      <c r="H1829">
        <v>39.700000000000003</v>
      </c>
      <c r="I1829">
        <v>41.6</v>
      </c>
      <c r="J1829">
        <v>1991</v>
      </c>
    </row>
    <row r="1830" spans="1:10" hidden="1" x14ac:dyDescent="0.2">
      <c r="A1830">
        <v>35</v>
      </c>
      <c r="B1830" t="s">
        <v>62</v>
      </c>
      <c r="C1830" t="s">
        <v>10</v>
      </c>
      <c r="D1830">
        <v>2358</v>
      </c>
      <c r="E1830">
        <v>1802005</v>
      </c>
      <c r="F1830">
        <v>267518</v>
      </c>
      <c r="G1830">
        <v>280403</v>
      </c>
      <c r="H1830">
        <v>14.8</v>
      </c>
      <c r="I1830">
        <v>15.6</v>
      </c>
      <c r="J1830">
        <v>1991</v>
      </c>
    </row>
    <row r="1831" spans="1:10" hidden="1" x14ac:dyDescent="0.2">
      <c r="A1831">
        <v>35</v>
      </c>
      <c r="B1831" t="s">
        <v>62</v>
      </c>
      <c r="C1831" t="s">
        <v>11</v>
      </c>
      <c r="D1831">
        <v>487</v>
      </c>
      <c r="E1831">
        <v>368802</v>
      </c>
      <c r="F1831">
        <v>187109</v>
      </c>
      <c r="G1831">
        <v>205249</v>
      </c>
      <c r="H1831">
        <v>50.7</v>
      </c>
      <c r="I1831">
        <v>55.7</v>
      </c>
      <c r="J1831">
        <v>1991</v>
      </c>
    </row>
    <row r="1832" spans="1:10" hidden="1" x14ac:dyDescent="0.2">
      <c r="A1832">
        <v>35</v>
      </c>
      <c r="B1832" t="s">
        <v>62</v>
      </c>
      <c r="C1832" t="s">
        <v>12</v>
      </c>
      <c r="D1832">
        <v>118</v>
      </c>
      <c r="E1832">
        <v>91350</v>
      </c>
      <c r="F1832">
        <v>34556</v>
      </c>
      <c r="G1832">
        <v>35994</v>
      </c>
      <c r="H1832">
        <v>37.799999999999997</v>
      </c>
      <c r="I1832">
        <v>39.4</v>
      </c>
      <c r="J1832">
        <v>1991</v>
      </c>
    </row>
    <row r="1833" spans="1:10" hidden="1" x14ac:dyDescent="0.2">
      <c r="A1833">
        <v>35</v>
      </c>
      <c r="B1833" t="s">
        <v>62</v>
      </c>
      <c r="C1833" t="s">
        <v>13</v>
      </c>
      <c r="D1833">
        <v>751</v>
      </c>
      <c r="E1833">
        <v>575114</v>
      </c>
      <c r="F1833">
        <v>165735</v>
      </c>
      <c r="G1833">
        <v>168256</v>
      </c>
      <c r="H1833">
        <v>28.8</v>
      </c>
      <c r="I1833">
        <v>29.3</v>
      </c>
      <c r="J1833">
        <v>1991</v>
      </c>
    </row>
    <row r="1834" spans="1:10" hidden="1" x14ac:dyDescent="0.2">
      <c r="A1834">
        <v>83</v>
      </c>
      <c r="B1834" t="s">
        <v>63</v>
      </c>
      <c r="C1834" t="s">
        <v>10</v>
      </c>
      <c r="D1834">
        <v>1109</v>
      </c>
      <c r="E1834">
        <v>137007</v>
      </c>
      <c r="F1834">
        <v>10998</v>
      </c>
      <c r="G1834">
        <v>13750</v>
      </c>
      <c r="H1834">
        <v>8</v>
      </c>
      <c r="I1834">
        <v>10</v>
      </c>
      <c r="J1834">
        <v>1991</v>
      </c>
    </row>
    <row r="1835" spans="1:10" hidden="1" x14ac:dyDescent="0.2">
      <c r="A1835">
        <v>83</v>
      </c>
      <c r="B1835" t="s">
        <v>63</v>
      </c>
      <c r="C1835" t="s">
        <v>11</v>
      </c>
      <c r="D1835">
        <v>432</v>
      </c>
      <c r="E1835">
        <v>53099</v>
      </c>
      <c r="F1835">
        <v>12301</v>
      </c>
      <c r="G1835">
        <v>15320</v>
      </c>
      <c r="H1835">
        <v>23.2</v>
      </c>
      <c r="I1835">
        <v>28.9</v>
      </c>
      <c r="J1835">
        <v>1991</v>
      </c>
    </row>
    <row r="1836" spans="1:10" hidden="1" x14ac:dyDescent="0.2">
      <c r="A1836">
        <v>83</v>
      </c>
      <c r="B1836" t="s">
        <v>63</v>
      </c>
      <c r="C1836" t="s">
        <v>12</v>
      </c>
      <c r="D1836">
        <v>71</v>
      </c>
      <c r="E1836">
        <v>9361</v>
      </c>
      <c r="F1836">
        <v>412</v>
      </c>
      <c r="G1836">
        <v>412</v>
      </c>
      <c r="H1836">
        <v>4.4000000000000004</v>
      </c>
      <c r="I1836">
        <v>4.4000000000000004</v>
      </c>
      <c r="J1836">
        <v>1991</v>
      </c>
    </row>
    <row r="1837" spans="1:10" hidden="1" x14ac:dyDescent="0.2">
      <c r="A1837">
        <v>83</v>
      </c>
      <c r="B1837" t="s">
        <v>63</v>
      </c>
      <c r="C1837" t="s">
        <v>13</v>
      </c>
      <c r="D1837">
        <v>81</v>
      </c>
      <c r="E1837">
        <v>10012</v>
      </c>
      <c r="F1837">
        <v>994</v>
      </c>
      <c r="G1837">
        <v>1908</v>
      </c>
      <c r="H1837">
        <v>9.9</v>
      </c>
      <c r="I1837">
        <v>19.100000000000001</v>
      </c>
      <c r="J1837">
        <v>1991</v>
      </c>
    </row>
    <row r="1838" spans="1:10" hidden="1" x14ac:dyDescent="0.2">
      <c r="A1838">
        <v>63</v>
      </c>
      <c r="B1838" t="s">
        <v>9</v>
      </c>
      <c r="C1838" t="s">
        <v>10</v>
      </c>
      <c r="D1838">
        <v>1843</v>
      </c>
      <c r="E1838">
        <v>1327214</v>
      </c>
      <c r="F1838">
        <v>157279</v>
      </c>
      <c r="G1838">
        <v>169990</v>
      </c>
      <c r="H1838">
        <v>11.9</v>
      </c>
      <c r="I1838">
        <v>12.8</v>
      </c>
      <c r="J1838">
        <v>1992</v>
      </c>
    </row>
    <row r="1839" spans="1:10" hidden="1" x14ac:dyDescent="0.2">
      <c r="A1839">
        <v>63</v>
      </c>
      <c r="B1839" t="s">
        <v>9</v>
      </c>
      <c r="C1839" t="s">
        <v>11</v>
      </c>
      <c r="D1839">
        <v>406</v>
      </c>
      <c r="E1839">
        <v>283165</v>
      </c>
      <c r="F1839">
        <v>65154</v>
      </c>
      <c r="G1839">
        <v>90870</v>
      </c>
      <c r="H1839">
        <v>23</v>
      </c>
      <c r="I1839">
        <v>32.1</v>
      </c>
      <c r="J1839">
        <v>1992</v>
      </c>
    </row>
    <row r="1840" spans="1:10" hidden="1" x14ac:dyDescent="0.2">
      <c r="A1840">
        <v>63</v>
      </c>
      <c r="B1840" t="s">
        <v>9</v>
      </c>
      <c r="C1840" t="s">
        <v>12</v>
      </c>
      <c r="D1840">
        <v>112</v>
      </c>
      <c r="E1840">
        <v>82616</v>
      </c>
      <c r="F1840">
        <v>8459</v>
      </c>
      <c r="G1840">
        <v>9618</v>
      </c>
      <c r="H1840">
        <v>10.199999999999999</v>
      </c>
      <c r="I1840">
        <v>11.6</v>
      </c>
      <c r="J1840">
        <v>1992</v>
      </c>
    </row>
    <row r="1841" spans="1:10" hidden="1" x14ac:dyDescent="0.2">
      <c r="A1841">
        <v>63</v>
      </c>
      <c r="B1841" t="s">
        <v>9</v>
      </c>
      <c r="C1841" t="s">
        <v>13</v>
      </c>
      <c r="D1841">
        <v>562</v>
      </c>
      <c r="E1841">
        <v>412433</v>
      </c>
      <c r="F1841">
        <v>102835</v>
      </c>
      <c r="G1841">
        <v>108608</v>
      </c>
      <c r="H1841">
        <v>24.9</v>
      </c>
      <c r="I1841">
        <v>26.3</v>
      </c>
      <c r="J1841">
        <v>1992</v>
      </c>
    </row>
    <row r="1842" spans="1:10" hidden="1" x14ac:dyDescent="0.2">
      <c r="A1842">
        <v>94</v>
      </c>
      <c r="B1842" t="s">
        <v>14</v>
      </c>
      <c r="C1842" t="s">
        <v>10</v>
      </c>
      <c r="D1842">
        <v>1640</v>
      </c>
      <c r="E1842">
        <v>140144</v>
      </c>
      <c r="F1842">
        <v>14318</v>
      </c>
      <c r="G1842">
        <v>15003</v>
      </c>
      <c r="H1842">
        <v>10.199999999999999</v>
      </c>
      <c r="I1842">
        <v>10.7</v>
      </c>
      <c r="J1842">
        <v>1992</v>
      </c>
    </row>
    <row r="1843" spans="1:10" hidden="1" x14ac:dyDescent="0.2">
      <c r="A1843">
        <v>94</v>
      </c>
      <c r="B1843" t="s">
        <v>14</v>
      </c>
      <c r="C1843" t="s">
        <v>11</v>
      </c>
      <c r="D1843">
        <v>706</v>
      </c>
      <c r="E1843">
        <v>60797</v>
      </c>
      <c r="F1843">
        <v>27402</v>
      </c>
      <c r="G1843">
        <v>29795</v>
      </c>
      <c r="H1843">
        <v>45.1</v>
      </c>
      <c r="I1843">
        <v>49</v>
      </c>
      <c r="J1843">
        <v>1992</v>
      </c>
    </row>
    <row r="1844" spans="1:10" hidden="1" x14ac:dyDescent="0.2">
      <c r="A1844">
        <v>94</v>
      </c>
      <c r="B1844" t="s">
        <v>14</v>
      </c>
      <c r="C1844" t="s">
        <v>12</v>
      </c>
      <c r="D1844">
        <v>89</v>
      </c>
      <c r="E1844">
        <v>7780</v>
      </c>
      <c r="F1844">
        <v>2306</v>
      </c>
      <c r="G1844">
        <v>2306</v>
      </c>
      <c r="H1844">
        <v>29.6</v>
      </c>
      <c r="I1844">
        <v>29.6</v>
      </c>
      <c r="J1844">
        <v>1992</v>
      </c>
    </row>
    <row r="1845" spans="1:10" hidden="1" x14ac:dyDescent="0.2">
      <c r="A1845">
        <v>94</v>
      </c>
      <c r="B1845" t="s">
        <v>14</v>
      </c>
      <c r="C1845" t="s">
        <v>13</v>
      </c>
      <c r="D1845">
        <v>88</v>
      </c>
      <c r="E1845">
        <v>7769</v>
      </c>
      <c r="F1845">
        <v>971</v>
      </c>
      <c r="G1845">
        <v>1138</v>
      </c>
      <c r="H1845">
        <v>12.5</v>
      </c>
      <c r="I1845">
        <v>14.7</v>
      </c>
      <c r="J1845">
        <v>1992</v>
      </c>
    </row>
    <row r="1846" spans="1:10" hidden="1" x14ac:dyDescent="0.2">
      <c r="A1846">
        <v>86</v>
      </c>
      <c r="B1846" t="s">
        <v>15</v>
      </c>
      <c r="C1846" t="s">
        <v>10</v>
      </c>
      <c r="D1846">
        <v>1378</v>
      </c>
      <c r="E1846">
        <v>1167650</v>
      </c>
      <c r="F1846">
        <v>58105</v>
      </c>
      <c r="G1846">
        <v>76602</v>
      </c>
      <c r="H1846">
        <v>5</v>
      </c>
      <c r="I1846">
        <v>6.6</v>
      </c>
      <c r="J1846">
        <v>1992</v>
      </c>
    </row>
    <row r="1847" spans="1:10" hidden="1" x14ac:dyDescent="0.2">
      <c r="A1847">
        <v>86</v>
      </c>
      <c r="B1847" t="s">
        <v>15</v>
      </c>
      <c r="C1847" t="s">
        <v>11</v>
      </c>
      <c r="D1847">
        <v>292</v>
      </c>
      <c r="E1847">
        <v>243043</v>
      </c>
      <c r="F1847">
        <v>44018</v>
      </c>
      <c r="G1847">
        <v>58869</v>
      </c>
      <c r="H1847">
        <v>18.100000000000001</v>
      </c>
      <c r="I1847">
        <v>24.2</v>
      </c>
      <c r="J1847">
        <v>1992</v>
      </c>
    </row>
    <row r="1848" spans="1:10" hidden="1" x14ac:dyDescent="0.2">
      <c r="A1848">
        <v>86</v>
      </c>
      <c r="B1848" t="s">
        <v>15</v>
      </c>
      <c r="C1848" t="s">
        <v>12</v>
      </c>
      <c r="D1848">
        <v>86</v>
      </c>
      <c r="E1848">
        <v>73780</v>
      </c>
      <c r="F1848">
        <v>8618</v>
      </c>
      <c r="G1848">
        <v>9294</v>
      </c>
      <c r="H1848">
        <v>11.7</v>
      </c>
      <c r="I1848">
        <v>12.6</v>
      </c>
      <c r="J1848">
        <v>1992</v>
      </c>
    </row>
    <row r="1849" spans="1:10" hidden="1" x14ac:dyDescent="0.2">
      <c r="A1849">
        <v>86</v>
      </c>
      <c r="B1849" t="s">
        <v>15</v>
      </c>
      <c r="C1849" t="s">
        <v>13</v>
      </c>
      <c r="D1849">
        <v>212</v>
      </c>
      <c r="E1849">
        <v>178937</v>
      </c>
      <c r="F1849">
        <v>4732</v>
      </c>
      <c r="G1849">
        <v>9990</v>
      </c>
      <c r="H1849">
        <v>2.6</v>
      </c>
      <c r="I1849">
        <v>5.6</v>
      </c>
      <c r="J1849">
        <v>1992</v>
      </c>
    </row>
    <row r="1850" spans="1:10" hidden="1" x14ac:dyDescent="0.2">
      <c r="A1850">
        <v>71</v>
      </c>
      <c r="B1850" t="s">
        <v>16</v>
      </c>
      <c r="C1850" t="s">
        <v>10</v>
      </c>
      <c r="D1850">
        <v>1780</v>
      </c>
      <c r="E1850">
        <v>749950</v>
      </c>
      <c r="F1850">
        <v>50440</v>
      </c>
      <c r="G1850">
        <v>61861</v>
      </c>
      <c r="H1850">
        <v>6.7</v>
      </c>
      <c r="I1850">
        <v>8.1999999999999993</v>
      </c>
      <c r="J1850">
        <v>1992</v>
      </c>
    </row>
    <row r="1851" spans="1:10" hidden="1" x14ac:dyDescent="0.2">
      <c r="A1851">
        <v>71</v>
      </c>
      <c r="B1851" t="s">
        <v>16</v>
      </c>
      <c r="C1851" t="s">
        <v>11</v>
      </c>
      <c r="D1851">
        <v>417</v>
      </c>
      <c r="E1851">
        <v>173027</v>
      </c>
      <c r="F1851">
        <v>28790</v>
      </c>
      <c r="G1851">
        <v>39707</v>
      </c>
      <c r="H1851">
        <v>16.600000000000001</v>
      </c>
      <c r="I1851">
        <v>22.9</v>
      </c>
      <c r="J1851">
        <v>1992</v>
      </c>
    </row>
    <row r="1852" spans="1:10" hidden="1" x14ac:dyDescent="0.2">
      <c r="A1852">
        <v>71</v>
      </c>
      <c r="B1852" t="s">
        <v>16</v>
      </c>
      <c r="C1852" t="s">
        <v>12</v>
      </c>
      <c r="D1852">
        <v>83</v>
      </c>
      <c r="E1852">
        <v>35745</v>
      </c>
      <c r="F1852">
        <v>1463</v>
      </c>
      <c r="G1852">
        <v>1463</v>
      </c>
      <c r="H1852">
        <v>4.0999999999999996</v>
      </c>
      <c r="I1852">
        <v>4.0999999999999996</v>
      </c>
      <c r="J1852">
        <v>1992</v>
      </c>
    </row>
    <row r="1853" spans="1:10" hidden="1" x14ac:dyDescent="0.2">
      <c r="A1853">
        <v>71</v>
      </c>
      <c r="B1853" t="s">
        <v>16</v>
      </c>
      <c r="C1853" t="s">
        <v>13</v>
      </c>
      <c r="D1853">
        <v>542</v>
      </c>
      <c r="E1853">
        <v>229237</v>
      </c>
      <c r="F1853">
        <v>27307</v>
      </c>
      <c r="G1853">
        <v>34452</v>
      </c>
      <c r="H1853">
        <v>11.9</v>
      </c>
      <c r="I1853">
        <v>15</v>
      </c>
      <c r="J1853">
        <v>1992</v>
      </c>
    </row>
    <row r="1854" spans="1:10" hidden="1" x14ac:dyDescent="0.2">
      <c r="A1854">
        <v>93</v>
      </c>
      <c r="B1854" t="s">
        <v>17</v>
      </c>
      <c r="C1854" t="s">
        <v>10</v>
      </c>
      <c r="D1854">
        <v>11053</v>
      </c>
      <c r="E1854">
        <v>9899429</v>
      </c>
      <c r="F1854">
        <v>1233428</v>
      </c>
      <c r="G1854">
        <v>1366426</v>
      </c>
      <c r="H1854">
        <v>12.5</v>
      </c>
      <c r="I1854">
        <v>13.8</v>
      </c>
      <c r="J1854">
        <v>1992</v>
      </c>
    </row>
    <row r="1855" spans="1:10" hidden="1" x14ac:dyDescent="0.2">
      <c r="A1855">
        <v>93</v>
      </c>
      <c r="B1855" t="s">
        <v>17</v>
      </c>
      <c r="C1855" t="s">
        <v>11</v>
      </c>
      <c r="D1855">
        <v>2131</v>
      </c>
      <c r="E1855">
        <v>1986476</v>
      </c>
      <c r="F1855">
        <v>927811</v>
      </c>
      <c r="G1855">
        <v>1145015</v>
      </c>
      <c r="H1855">
        <v>46.7</v>
      </c>
      <c r="I1855">
        <v>57.6</v>
      </c>
      <c r="J1855">
        <v>1992</v>
      </c>
    </row>
    <row r="1856" spans="1:10" hidden="1" x14ac:dyDescent="0.2">
      <c r="A1856">
        <v>93</v>
      </c>
      <c r="B1856" t="s">
        <v>17</v>
      </c>
      <c r="C1856" t="s">
        <v>12</v>
      </c>
      <c r="D1856">
        <v>563</v>
      </c>
      <c r="E1856">
        <v>533218</v>
      </c>
      <c r="F1856">
        <v>125291</v>
      </c>
      <c r="G1856">
        <v>129802</v>
      </c>
      <c r="H1856">
        <v>23.5</v>
      </c>
      <c r="I1856">
        <v>24.3</v>
      </c>
      <c r="J1856">
        <v>1992</v>
      </c>
    </row>
    <row r="1857" spans="1:10" hidden="1" x14ac:dyDescent="0.2">
      <c r="A1857">
        <v>93</v>
      </c>
      <c r="B1857" t="s">
        <v>17</v>
      </c>
      <c r="C1857" t="s">
        <v>13</v>
      </c>
      <c r="D1857">
        <v>2431</v>
      </c>
      <c r="E1857">
        <v>2110423</v>
      </c>
      <c r="F1857">
        <v>285271</v>
      </c>
      <c r="G1857">
        <v>318989</v>
      </c>
      <c r="H1857">
        <v>13.5</v>
      </c>
      <c r="I1857">
        <v>15.1</v>
      </c>
      <c r="J1857">
        <v>1992</v>
      </c>
    </row>
    <row r="1858" spans="1:10" hidden="1" x14ac:dyDescent="0.2">
      <c r="A1858">
        <v>84</v>
      </c>
      <c r="B1858" t="s">
        <v>18</v>
      </c>
      <c r="C1858" t="s">
        <v>10</v>
      </c>
      <c r="D1858">
        <v>1680</v>
      </c>
      <c r="E1858">
        <v>1157893</v>
      </c>
      <c r="F1858">
        <v>90087</v>
      </c>
      <c r="G1858">
        <v>95333</v>
      </c>
      <c r="H1858">
        <v>7.8</v>
      </c>
      <c r="I1858">
        <v>8.1999999999999993</v>
      </c>
      <c r="J1858">
        <v>1992</v>
      </c>
    </row>
    <row r="1859" spans="1:10" hidden="1" x14ac:dyDescent="0.2">
      <c r="A1859">
        <v>84</v>
      </c>
      <c r="B1859" t="s">
        <v>18</v>
      </c>
      <c r="C1859" t="s">
        <v>11</v>
      </c>
      <c r="D1859">
        <v>392</v>
      </c>
      <c r="E1859">
        <v>266075</v>
      </c>
      <c r="F1859">
        <v>53931</v>
      </c>
      <c r="G1859">
        <v>74308</v>
      </c>
      <c r="H1859">
        <v>20.3</v>
      </c>
      <c r="I1859">
        <v>27.9</v>
      </c>
      <c r="J1859">
        <v>1992</v>
      </c>
    </row>
    <row r="1860" spans="1:10" hidden="1" x14ac:dyDescent="0.2">
      <c r="A1860">
        <v>84</v>
      </c>
      <c r="B1860" t="s">
        <v>18</v>
      </c>
      <c r="C1860" t="s">
        <v>12</v>
      </c>
      <c r="D1860">
        <v>101</v>
      </c>
      <c r="E1860">
        <v>72624</v>
      </c>
      <c r="F1860">
        <v>9348</v>
      </c>
      <c r="G1860">
        <v>9348</v>
      </c>
      <c r="H1860">
        <v>12.9</v>
      </c>
      <c r="I1860">
        <v>12.9</v>
      </c>
      <c r="J1860">
        <v>1992</v>
      </c>
    </row>
    <row r="1861" spans="1:10" hidden="1" x14ac:dyDescent="0.2">
      <c r="A1861">
        <v>84</v>
      </c>
      <c r="B1861" t="s">
        <v>18</v>
      </c>
      <c r="C1861" t="s">
        <v>13</v>
      </c>
      <c r="D1861">
        <v>274</v>
      </c>
      <c r="E1861">
        <v>188367</v>
      </c>
      <c r="F1861">
        <v>15274</v>
      </c>
      <c r="G1861">
        <v>15867</v>
      </c>
      <c r="H1861">
        <v>8.1</v>
      </c>
      <c r="I1861">
        <v>8.4</v>
      </c>
      <c r="J1861">
        <v>1992</v>
      </c>
    </row>
    <row r="1862" spans="1:10" hidden="1" x14ac:dyDescent="0.2">
      <c r="A1862">
        <v>16</v>
      </c>
      <c r="B1862" t="s">
        <v>19</v>
      </c>
      <c r="C1862" t="s">
        <v>10</v>
      </c>
      <c r="D1862">
        <v>1620</v>
      </c>
      <c r="E1862">
        <v>1302958</v>
      </c>
      <c r="F1862">
        <v>152697</v>
      </c>
      <c r="G1862">
        <v>165406</v>
      </c>
      <c r="H1862">
        <v>11.7</v>
      </c>
      <c r="I1862">
        <v>12.7</v>
      </c>
      <c r="J1862">
        <v>1992</v>
      </c>
    </row>
    <row r="1863" spans="1:10" hidden="1" x14ac:dyDescent="0.2">
      <c r="A1863">
        <v>16</v>
      </c>
      <c r="B1863" t="s">
        <v>19</v>
      </c>
      <c r="C1863" t="s">
        <v>11</v>
      </c>
      <c r="D1863">
        <v>217</v>
      </c>
      <c r="E1863">
        <v>172868</v>
      </c>
      <c r="F1863">
        <v>110892</v>
      </c>
      <c r="G1863">
        <v>115582</v>
      </c>
      <c r="H1863">
        <v>64.099999999999994</v>
      </c>
      <c r="I1863">
        <v>66.900000000000006</v>
      </c>
      <c r="J1863">
        <v>1992</v>
      </c>
    </row>
    <row r="1864" spans="1:10" hidden="1" x14ac:dyDescent="0.2">
      <c r="A1864">
        <v>16</v>
      </c>
      <c r="B1864" t="s">
        <v>19</v>
      </c>
      <c r="C1864" t="s">
        <v>12</v>
      </c>
      <c r="D1864">
        <v>64</v>
      </c>
      <c r="E1864">
        <v>50939</v>
      </c>
      <c r="F1864">
        <v>13286</v>
      </c>
      <c r="G1864">
        <v>14012</v>
      </c>
      <c r="H1864">
        <v>26.1</v>
      </c>
      <c r="I1864">
        <v>27.5</v>
      </c>
      <c r="J1864">
        <v>1992</v>
      </c>
    </row>
    <row r="1865" spans="1:10" hidden="1" x14ac:dyDescent="0.2">
      <c r="A1865">
        <v>16</v>
      </c>
      <c r="B1865" t="s">
        <v>19</v>
      </c>
      <c r="C1865" t="s">
        <v>13</v>
      </c>
      <c r="D1865">
        <v>430</v>
      </c>
      <c r="E1865">
        <v>342007</v>
      </c>
      <c r="F1865">
        <v>65547</v>
      </c>
      <c r="G1865">
        <v>66431</v>
      </c>
      <c r="H1865">
        <v>19.2</v>
      </c>
      <c r="I1865">
        <v>19.399999999999999</v>
      </c>
      <c r="J1865">
        <v>1992</v>
      </c>
    </row>
    <row r="1866" spans="1:10" hidden="1" x14ac:dyDescent="0.2">
      <c r="A1866">
        <v>51</v>
      </c>
      <c r="B1866" t="s">
        <v>20</v>
      </c>
      <c r="C1866" t="s">
        <v>10</v>
      </c>
      <c r="D1866">
        <v>1357</v>
      </c>
      <c r="E1866">
        <v>267745</v>
      </c>
      <c r="F1866">
        <v>31255</v>
      </c>
      <c r="G1866">
        <v>34171</v>
      </c>
      <c r="H1866">
        <v>11.7</v>
      </c>
      <c r="I1866">
        <v>12.8</v>
      </c>
      <c r="J1866">
        <v>1992</v>
      </c>
    </row>
    <row r="1867" spans="1:10" hidden="1" x14ac:dyDescent="0.2">
      <c r="A1867">
        <v>51</v>
      </c>
      <c r="B1867" t="s">
        <v>20</v>
      </c>
      <c r="C1867" t="s">
        <v>11</v>
      </c>
      <c r="D1867">
        <v>240</v>
      </c>
      <c r="E1867">
        <v>47698</v>
      </c>
      <c r="F1867">
        <v>20669</v>
      </c>
      <c r="G1867">
        <v>24096</v>
      </c>
      <c r="H1867">
        <v>43.3</v>
      </c>
      <c r="I1867">
        <v>50.5</v>
      </c>
      <c r="J1867">
        <v>1992</v>
      </c>
    </row>
    <row r="1868" spans="1:10" hidden="1" x14ac:dyDescent="0.2">
      <c r="A1868">
        <v>51</v>
      </c>
      <c r="B1868" t="s">
        <v>20</v>
      </c>
      <c r="C1868" t="s">
        <v>12</v>
      </c>
      <c r="D1868">
        <v>90</v>
      </c>
      <c r="E1868">
        <v>18267</v>
      </c>
      <c r="F1868">
        <v>3264</v>
      </c>
      <c r="G1868">
        <v>3415</v>
      </c>
      <c r="H1868">
        <v>17.899999999999999</v>
      </c>
      <c r="I1868">
        <v>18.7</v>
      </c>
      <c r="J1868">
        <v>1992</v>
      </c>
    </row>
    <row r="1869" spans="1:10" hidden="1" x14ac:dyDescent="0.2">
      <c r="A1869">
        <v>51</v>
      </c>
      <c r="B1869" t="s">
        <v>20</v>
      </c>
      <c r="C1869" t="s">
        <v>13</v>
      </c>
      <c r="D1869">
        <v>343</v>
      </c>
      <c r="E1869">
        <v>67466</v>
      </c>
      <c r="F1869">
        <v>16518</v>
      </c>
      <c r="G1869">
        <v>17086</v>
      </c>
      <c r="H1869">
        <v>24.5</v>
      </c>
      <c r="I1869">
        <v>25.3</v>
      </c>
      <c r="J1869">
        <v>1992</v>
      </c>
    </row>
    <row r="1870" spans="1:10" hidden="1" x14ac:dyDescent="0.2">
      <c r="A1870">
        <v>53</v>
      </c>
      <c r="B1870" t="s">
        <v>21</v>
      </c>
      <c r="C1870" t="s">
        <v>10</v>
      </c>
      <c r="D1870">
        <v>1018</v>
      </c>
      <c r="E1870">
        <v>157977</v>
      </c>
      <c r="F1870">
        <v>13707</v>
      </c>
      <c r="G1870">
        <v>16999</v>
      </c>
      <c r="H1870">
        <v>8.6999999999999993</v>
      </c>
      <c r="I1870">
        <v>10.8</v>
      </c>
      <c r="J1870">
        <v>1992</v>
      </c>
    </row>
    <row r="1871" spans="1:10" hidden="1" x14ac:dyDescent="0.2">
      <c r="A1871">
        <v>53</v>
      </c>
      <c r="B1871" t="s">
        <v>21</v>
      </c>
      <c r="C1871" t="s">
        <v>11</v>
      </c>
      <c r="D1871">
        <v>496</v>
      </c>
      <c r="E1871">
        <v>77318</v>
      </c>
      <c r="F1871">
        <v>17848</v>
      </c>
      <c r="G1871">
        <v>23364</v>
      </c>
      <c r="H1871">
        <v>23.1</v>
      </c>
      <c r="I1871">
        <v>30.2</v>
      </c>
      <c r="J1871">
        <v>1992</v>
      </c>
    </row>
    <row r="1872" spans="1:10" hidden="1" x14ac:dyDescent="0.2">
      <c r="A1872">
        <v>53</v>
      </c>
      <c r="B1872" t="s">
        <v>21</v>
      </c>
      <c r="C1872" t="s">
        <v>12</v>
      </c>
      <c r="D1872">
        <v>27</v>
      </c>
      <c r="E1872">
        <v>4005</v>
      </c>
      <c r="F1872">
        <v>756</v>
      </c>
      <c r="G1872">
        <v>756</v>
      </c>
      <c r="H1872">
        <v>18.899999999999999</v>
      </c>
      <c r="I1872">
        <v>18.899999999999999</v>
      </c>
      <c r="J1872">
        <v>1992</v>
      </c>
    </row>
    <row r="1873" spans="1:10" hidden="1" x14ac:dyDescent="0.2">
      <c r="A1873">
        <v>53</v>
      </c>
      <c r="B1873" t="s">
        <v>21</v>
      </c>
      <c r="C1873" t="s">
        <v>13</v>
      </c>
      <c r="D1873">
        <v>53</v>
      </c>
      <c r="E1873">
        <v>7999</v>
      </c>
      <c r="F1873">
        <v>581</v>
      </c>
      <c r="G1873">
        <v>1115</v>
      </c>
      <c r="H1873">
        <v>7.3</v>
      </c>
      <c r="I1873">
        <v>13.9</v>
      </c>
      <c r="J1873">
        <v>1992</v>
      </c>
    </row>
    <row r="1874" spans="1:10" hidden="1" x14ac:dyDescent="0.2">
      <c r="A1874">
        <v>59</v>
      </c>
      <c r="B1874" t="s">
        <v>22</v>
      </c>
      <c r="C1874" t="s">
        <v>10</v>
      </c>
      <c r="D1874">
        <v>5931</v>
      </c>
      <c r="E1874">
        <v>4256918</v>
      </c>
      <c r="F1874">
        <v>177061</v>
      </c>
      <c r="G1874">
        <v>230830</v>
      </c>
      <c r="H1874">
        <v>4.2</v>
      </c>
      <c r="I1874">
        <v>5.4</v>
      </c>
      <c r="J1874">
        <v>1992</v>
      </c>
    </row>
    <row r="1875" spans="1:10" hidden="1" x14ac:dyDescent="0.2">
      <c r="A1875">
        <v>59</v>
      </c>
      <c r="B1875" t="s">
        <v>22</v>
      </c>
      <c r="C1875" t="s">
        <v>11</v>
      </c>
      <c r="D1875">
        <v>1278</v>
      </c>
      <c r="E1875">
        <v>928840</v>
      </c>
      <c r="F1875">
        <v>242585</v>
      </c>
      <c r="G1875">
        <v>343360</v>
      </c>
      <c r="H1875">
        <v>26.1</v>
      </c>
      <c r="I1875">
        <v>37</v>
      </c>
      <c r="J1875">
        <v>1992</v>
      </c>
    </row>
    <row r="1876" spans="1:10" hidden="1" x14ac:dyDescent="0.2">
      <c r="A1876">
        <v>59</v>
      </c>
      <c r="B1876" t="s">
        <v>22</v>
      </c>
      <c r="C1876" t="s">
        <v>12</v>
      </c>
      <c r="D1876">
        <v>357</v>
      </c>
      <c r="E1876">
        <v>260982</v>
      </c>
      <c r="F1876">
        <v>16153</v>
      </c>
      <c r="G1876">
        <v>17455</v>
      </c>
      <c r="H1876">
        <v>6.2</v>
      </c>
      <c r="I1876">
        <v>6.7</v>
      </c>
      <c r="J1876">
        <v>1992</v>
      </c>
    </row>
    <row r="1877" spans="1:10" hidden="1" x14ac:dyDescent="0.2">
      <c r="A1877">
        <v>59</v>
      </c>
      <c r="B1877" t="s">
        <v>22</v>
      </c>
      <c r="C1877" t="s">
        <v>13</v>
      </c>
      <c r="D1877">
        <v>728</v>
      </c>
      <c r="E1877">
        <v>527653</v>
      </c>
      <c r="F1877">
        <v>27932</v>
      </c>
      <c r="G1877">
        <v>34405</v>
      </c>
      <c r="H1877">
        <v>5.3</v>
      </c>
      <c r="I1877">
        <v>6.5</v>
      </c>
      <c r="J1877">
        <v>1992</v>
      </c>
    </row>
    <row r="1878" spans="1:10" hidden="1" x14ac:dyDescent="0.2">
      <c r="A1878">
        <v>58</v>
      </c>
      <c r="B1878" t="s">
        <v>23</v>
      </c>
      <c r="C1878" t="s">
        <v>10</v>
      </c>
      <c r="D1878">
        <v>1685</v>
      </c>
      <c r="E1878">
        <v>2260338</v>
      </c>
      <c r="F1878">
        <v>145035</v>
      </c>
      <c r="G1878">
        <v>155762</v>
      </c>
      <c r="H1878">
        <v>6.4</v>
      </c>
      <c r="I1878">
        <v>6.9</v>
      </c>
      <c r="J1878">
        <v>1992</v>
      </c>
    </row>
    <row r="1879" spans="1:10" hidden="1" x14ac:dyDescent="0.2">
      <c r="A1879">
        <v>58</v>
      </c>
      <c r="B1879" t="s">
        <v>23</v>
      </c>
      <c r="C1879" t="s">
        <v>11</v>
      </c>
      <c r="D1879">
        <v>339</v>
      </c>
      <c r="E1879">
        <v>445322</v>
      </c>
      <c r="F1879">
        <v>51618</v>
      </c>
      <c r="G1879">
        <v>67169</v>
      </c>
      <c r="H1879">
        <v>11.6</v>
      </c>
      <c r="I1879">
        <v>15.1</v>
      </c>
      <c r="J1879">
        <v>1992</v>
      </c>
    </row>
    <row r="1880" spans="1:10" hidden="1" x14ac:dyDescent="0.2">
      <c r="A1880">
        <v>58</v>
      </c>
      <c r="B1880" t="s">
        <v>23</v>
      </c>
      <c r="C1880" t="s">
        <v>12</v>
      </c>
      <c r="D1880">
        <v>71</v>
      </c>
      <c r="E1880">
        <v>98333</v>
      </c>
      <c r="F1880">
        <v>9737</v>
      </c>
      <c r="G1880">
        <v>11608</v>
      </c>
      <c r="H1880">
        <v>9.9</v>
      </c>
      <c r="I1880">
        <v>11.8</v>
      </c>
      <c r="J1880">
        <v>1992</v>
      </c>
    </row>
    <row r="1881" spans="1:10" hidden="1" x14ac:dyDescent="0.2">
      <c r="A1881">
        <v>58</v>
      </c>
      <c r="B1881" t="s">
        <v>23</v>
      </c>
      <c r="C1881" t="s">
        <v>13</v>
      </c>
      <c r="D1881">
        <v>426</v>
      </c>
      <c r="E1881">
        <v>564572</v>
      </c>
      <c r="F1881">
        <v>50917</v>
      </c>
      <c r="G1881">
        <v>50917</v>
      </c>
      <c r="H1881">
        <v>9</v>
      </c>
      <c r="I1881">
        <v>9</v>
      </c>
      <c r="J1881">
        <v>1992</v>
      </c>
    </row>
    <row r="1882" spans="1:10" hidden="1" x14ac:dyDescent="0.2">
      <c r="A1882">
        <v>95</v>
      </c>
      <c r="B1882" t="s">
        <v>24</v>
      </c>
      <c r="C1882" t="s">
        <v>10</v>
      </c>
      <c r="D1882">
        <v>1396</v>
      </c>
      <c r="E1882">
        <v>370440</v>
      </c>
      <c r="F1882">
        <v>78926</v>
      </c>
      <c r="G1882">
        <v>90701</v>
      </c>
      <c r="H1882">
        <v>21.3</v>
      </c>
      <c r="I1882">
        <v>24.5</v>
      </c>
      <c r="J1882">
        <v>1992</v>
      </c>
    </row>
    <row r="1883" spans="1:10" hidden="1" x14ac:dyDescent="0.2">
      <c r="A1883">
        <v>95</v>
      </c>
      <c r="B1883" t="s">
        <v>24</v>
      </c>
      <c r="C1883" t="s">
        <v>11</v>
      </c>
      <c r="D1883">
        <v>442</v>
      </c>
      <c r="E1883">
        <v>117538</v>
      </c>
      <c r="F1883">
        <v>60691</v>
      </c>
      <c r="G1883">
        <v>64880</v>
      </c>
      <c r="H1883">
        <v>51.6</v>
      </c>
      <c r="I1883">
        <v>55.2</v>
      </c>
      <c r="J1883">
        <v>1992</v>
      </c>
    </row>
    <row r="1884" spans="1:10" hidden="1" x14ac:dyDescent="0.2">
      <c r="A1884">
        <v>95</v>
      </c>
      <c r="B1884" t="s">
        <v>24</v>
      </c>
      <c r="C1884" t="s">
        <v>12</v>
      </c>
      <c r="D1884">
        <v>133</v>
      </c>
      <c r="E1884">
        <v>34773</v>
      </c>
      <c r="F1884">
        <v>17761</v>
      </c>
      <c r="G1884">
        <v>18492</v>
      </c>
      <c r="H1884">
        <v>51.1</v>
      </c>
      <c r="I1884">
        <v>53.2</v>
      </c>
      <c r="J1884">
        <v>1992</v>
      </c>
    </row>
    <row r="1885" spans="1:10" hidden="1" x14ac:dyDescent="0.2">
      <c r="A1885">
        <v>95</v>
      </c>
      <c r="B1885" t="s">
        <v>24</v>
      </c>
      <c r="C1885" t="s">
        <v>13</v>
      </c>
      <c r="D1885">
        <v>66</v>
      </c>
      <c r="E1885">
        <v>17742</v>
      </c>
      <c r="F1885">
        <v>6189</v>
      </c>
      <c r="G1885">
        <v>6189</v>
      </c>
      <c r="H1885">
        <v>34.9</v>
      </c>
      <c r="I1885">
        <v>34.9</v>
      </c>
      <c r="J1885">
        <v>1992</v>
      </c>
    </row>
    <row r="1886" spans="1:10" hidden="1" x14ac:dyDescent="0.2">
      <c r="A1886">
        <v>82</v>
      </c>
      <c r="B1886" t="s">
        <v>25</v>
      </c>
      <c r="C1886" t="s">
        <v>10</v>
      </c>
      <c r="D1886">
        <v>1685</v>
      </c>
      <c r="E1886">
        <v>325955</v>
      </c>
      <c r="F1886">
        <v>24062</v>
      </c>
      <c r="G1886">
        <v>29160</v>
      </c>
      <c r="H1886">
        <v>7.4</v>
      </c>
      <c r="I1886">
        <v>8.9</v>
      </c>
      <c r="J1886">
        <v>1992</v>
      </c>
    </row>
    <row r="1887" spans="1:10" hidden="1" x14ac:dyDescent="0.2">
      <c r="A1887">
        <v>82</v>
      </c>
      <c r="B1887" t="s">
        <v>25</v>
      </c>
      <c r="C1887" t="s">
        <v>11</v>
      </c>
      <c r="D1887">
        <v>421</v>
      </c>
      <c r="E1887">
        <v>81092</v>
      </c>
      <c r="F1887">
        <v>13180</v>
      </c>
      <c r="G1887">
        <v>18255</v>
      </c>
      <c r="H1887">
        <v>16.3</v>
      </c>
      <c r="I1887">
        <v>22.5</v>
      </c>
      <c r="J1887">
        <v>1992</v>
      </c>
    </row>
    <row r="1888" spans="1:10" hidden="1" x14ac:dyDescent="0.2">
      <c r="A1888">
        <v>82</v>
      </c>
      <c r="B1888" t="s">
        <v>25</v>
      </c>
      <c r="C1888" t="s">
        <v>12</v>
      </c>
      <c r="D1888">
        <v>101</v>
      </c>
      <c r="E1888">
        <v>20386</v>
      </c>
      <c r="F1888">
        <v>2049</v>
      </c>
      <c r="G1888">
        <v>2173</v>
      </c>
      <c r="H1888">
        <v>10.1</v>
      </c>
      <c r="I1888">
        <v>10.7</v>
      </c>
      <c r="J1888">
        <v>1992</v>
      </c>
    </row>
    <row r="1889" spans="1:10" hidden="1" x14ac:dyDescent="0.2">
      <c r="A1889">
        <v>82</v>
      </c>
      <c r="B1889" t="s">
        <v>25</v>
      </c>
      <c r="C1889" t="s">
        <v>13</v>
      </c>
      <c r="D1889">
        <v>358</v>
      </c>
      <c r="E1889">
        <v>70577</v>
      </c>
      <c r="F1889">
        <v>10468</v>
      </c>
      <c r="G1889">
        <v>12376</v>
      </c>
      <c r="H1889">
        <v>14.8</v>
      </c>
      <c r="I1889">
        <v>17.5</v>
      </c>
      <c r="J1889">
        <v>1992</v>
      </c>
    </row>
    <row r="1890" spans="1:10" hidden="1" x14ac:dyDescent="0.2">
      <c r="A1890">
        <v>33</v>
      </c>
      <c r="B1890" t="s">
        <v>26</v>
      </c>
      <c r="C1890" t="s">
        <v>10</v>
      </c>
      <c r="D1890">
        <v>6522</v>
      </c>
      <c r="E1890">
        <v>4355034</v>
      </c>
      <c r="F1890">
        <v>706126</v>
      </c>
      <c r="G1890">
        <v>745104</v>
      </c>
      <c r="H1890">
        <v>16.2</v>
      </c>
      <c r="I1890">
        <v>17.100000000000001</v>
      </c>
      <c r="J1890">
        <v>1992</v>
      </c>
    </row>
    <row r="1891" spans="1:10" hidden="1" x14ac:dyDescent="0.2">
      <c r="A1891">
        <v>33</v>
      </c>
      <c r="B1891" t="s">
        <v>26</v>
      </c>
      <c r="C1891" t="s">
        <v>11</v>
      </c>
      <c r="D1891">
        <v>1092</v>
      </c>
      <c r="E1891">
        <v>723923</v>
      </c>
      <c r="F1891">
        <v>335963</v>
      </c>
      <c r="G1891">
        <v>369449</v>
      </c>
      <c r="H1891">
        <v>46.4</v>
      </c>
      <c r="I1891">
        <v>51</v>
      </c>
      <c r="J1891">
        <v>1992</v>
      </c>
    </row>
    <row r="1892" spans="1:10" hidden="1" x14ac:dyDescent="0.2">
      <c r="A1892">
        <v>33</v>
      </c>
      <c r="B1892" t="s">
        <v>26</v>
      </c>
      <c r="C1892" t="s">
        <v>12</v>
      </c>
      <c r="D1892">
        <v>266</v>
      </c>
      <c r="E1892">
        <v>179244</v>
      </c>
      <c r="F1892">
        <v>86403</v>
      </c>
      <c r="G1892">
        <v>88429</v>
      </c>
      <c r="H1892">
        <v>48.2</v>
      </c>
      <c r="I1892">
        <v>49.3</v>
      </c>
      <c r="J1892">
        <v>1992</v>
      </c>
    </row>
    <row r="1893" spans="1:10" hidden="1" x14ac:dyDescent="0.2">
      <c r="A1893">
        <v>33</v>
      </c>
      <c r="B1893" t="s">
        <v>26</v>
      </c>
      <c r="C1893" t="s">
        <v>13</v>
      </c>
      <c r="D1893">
        <v>1559</v>
      </c>
      <c r="E1893">
        <v>1037530</v>
      </c>
      <c r="F1893">
        <v>276821</v>
      </c>
      <c r="G1893">
        <v>284563</v>
      </c>
      <c r="H1893">
        <v>26.7</v>
      </c>
      <c r="I1893">
        <v>27.4</v>
      </c>
      <c r="J1893">
        <v>1992</v>
      </c>
    </row>
    <row r="1894" spans="1:10" hidden="1" x14ac:dyDescent="0.2">
      <c r="A1894">
        <v>32</v>
      </c>
      <c r="B1894" t="s">
        <v>27</v>
      </c>
      <c r="C1894" t="s">
        <v>10</v>
      </c>
      <c r="D1894">
        <v>1792</v>
      </c>
      <c r="E1894">
        <v>2078335</v>
      </c>
      <c r="F1894">
        <v>391213</v>
      </c>
      <c r="G1894">
        <v>400654</v>
      </c>
      <c r="H1894">
        <v>18.8</v>
      </c>
      <c r="I1894">
        <v>19.3</v>
      </c>
      <c r="J1894">
        <v>1992</v>
      </c>
    </row>
    <row r="1895" spans="1:10" hidden="1" x14ac:dyDescent="0.2">
      <c r="A1895">
        <v>32</v>
      </c>
      <c r="B1895" t="s">
        <v>27</v>
      </c>
      <c r="C1895" t="s">
        <v>11</v>
      </c>
      <c r="D1895">
        <v>288</v>
      </c>
      <c r="E1895">
        <v>338647</v>
      </c>
      <c r="F1895">
        <v>72321</v>
      </c>
      <c r="G1895">
        <v>103658</v>
      </c>
      <c r="H1895">
        <v>21.4</v>
      </c>
      <c r="I1895">
        <v>30.6</v>
      </c>
      <c r="J1895">
        <v>1992</v>
      </c>
    </row>
    <row r="1896" spans="1:10" hidden="1" x14ac:dyDescent="0.2">
      <c r="A1896">
        <v>32</v>
      </c>
      <c r="B1896" t="s">
        <v>27</v>
      </c>
      <c r="C1896" t="s">
        <v>12</v>
      </c>
      <c r="D1896">
        <v>81</v>
      </c>
      <c r="E1896">
        <v>97127</v>
      </c>
      <c r="F1896">
        <v>31462</v>
      </c>
      <c r="G1896">
        <v>32363</v>
      </c>
      <c r="H1896">
        <v>32.4</v>
      </c>
      <c r="I1896">
        <v>33.299999999999997</v>
      </c>
      <c r="J1896">
        <v>1992</v>
      </c>
    </row>
    <row r="1897" spans="1:10" hidden="1" x14ac:dyDescent="0.2">
      <c r="A1897">
        <v>32</v>
      </c>
      <c r="B1897" t="s">
        <v>27</v>
      </c>
      <c r="C1897" t="s">
        <v>13</v>
      </c>
      <c r="D1897">
        <v>612</v>
      </c>
      <c r="E1897">
        <v>672715</v>
      </c>
      <c r="F1897">
        <v>249945</v>
      </c>
      <c r="G1897">
        <v>254882</v>
      </c>
      <c r="H1897">
        <v>37.200000000000003</v>
      </c>
      <c r="I1897">
        <v>37.9</v>
      </c>
      <c r="J1897">
        <v>1992</v>
      </c>
    </row>
    <row r="1898" spans="1:10" hidden="1" x14ac:dyDescent="0.2">
      <c r="A1898">
        <v>42</v>
      </c>
      <c r="B1898" t="s">
        <v>28</v>
      </c>
      <c r="C1898" t="s">
        <v>10</v>
      </c>
      <c r="D1898">
        <v>2109</v>
      </c>
      <c r="E1898">
        <v>1043504</v>
      </c>
      <c r="F1898">
        <v>96913</v>
      </c>
      <c r="G1898">
        <v>116418</v>
      </c>
      <c r="H1898">
        <v>9.3000000000000007</v>
      </c>
      <c r="I1898">
        <v>11.2</v>
      </c>
      <c r="J1898">
        <v>1992</v>
      </c>
    </row>
    <row r="1899" spans="1:10" hidden="1" x14ac:dyDescent="0.2">
      <c r="A1899">
        <v>42</v>
      </c>
      <c r="B1899" t="s">
        <v>28</v>
      </c>
      <c r="C1899" t="s">
        <v>11</v>
      </c>
      <c r="D1899">
        <v>468</v>
      </c>
      <c r="E1899">
        <v>227456</v>
      </c>
      <c r="F1899">
        <v>75313</v>
      </c>
      <c r="G1899">
        <v>95328</v>
      </c>
      <c r="H1899">
        <v>33.1</v>
      </c>
      <c r="I1899">
        <v>41.9</v>
      </c>
      <c r="J1899">
        <v>1992</v>
      </c>
    </row>
    <row r="1900" spans="1:10" hidden="1" x14ac:dyDescent="0.2">
      <c r="A1900">
        <v>42</v>
      </c>
      <c r="B1900" t="s">
        <v>28</v>
      </c>
      <c r="C1900" t="s">
        <v>12</v>
      </c>
      <c r="D1900">
        <v>108</v>
      </c>
      <c r="E1900">
        <v>54063</v>
      </c>
      <c r="F1900">
        <v>12245</v>
      </c>
      <c r="G1900">
        <v>13236</v>
      </c>
      <c r="H1900">
        <v>22.6</v>
      </c>
      <c r="I1900">
        <v>24.5</v>
      </c>
      <c r="J1900">
        <v>1992</v>
      </c>
    </row>
    <row r="1901" spans="1:10" hidden="1" x14ac:dyDescent="0.2">
      <c r="A1901">
        <v>42</v>
      </c>
      <c r="B1901" t="s">
        <v>28</v>
      </c>
      <c r="C1901" t="s">
        <v>13</v>
      </c>
      <c r="D1901">
        <v>457</v>
      </c>
      <c r="E1901">
        <v>226001</v>
      </c>
      <c r="F1901">
        <v>55011</v>
      </c>
      <c r="G1901">
        <v>61705</v>
      </c>
      <c r="H1901">
        <v>24.3</v>
      </c>
      <c r="I1901">
        <v>27.3</v>
      </c>
      <c r="J1901">
        <v>1992</v>
      </c>
    </row>
    <row r="1902" spans="1:10" hidden="1" x14ac:dyDescent="0.2">
      <c r="A1902">
        <v>47</v>
      </c>
      <c r="B1902" t="s">
        <v>29</v>
      </c>
      <c r="C1902" t="s">
        <v>10</v>
      </c>
      <c r="D1902">
        <v>1916</v>
      </c>
      <c r="E1902">
        <v>872325</v>
      </c>
      <c r="F1902">
        <v>77896</v>
      </c>
      <c r="G1902">
        <v>91411</v>
      </c>
      <c r="H1902">
        <v>8.9</v>
      </c>
      <c r="I1902">
        <v>10.5</v>
      </c>
      <c r="J1902">
        <v>1992</v>
      </c>
    </row>
    <row r="1903" spans="1:10" hidden="1" x14ac:dyDescent="0.2">
      <c r="A1903">
        <v>47</v>
      </c>
      <c r="B1903" t="s">
        <v>29</v>
      </c>
      <c r="C1903" t="s">
        <v>11</v>
      </c>
      <c r="D1903">
        <v>477</v>
      </c>
      <c r="E1903">
        <v>211614</v>
      </c>
      <c r="F1903">
        <v>46323</v>
      </c>
      <c r="G1903">
        <v>59890</v>
      </c>
      <c r="H1903">
        <v>21.9</v>
      </c>
      <c r="I1903">
        <v>28.3</v>
      </c>
      <c r="J1903">
        <v>1992</v>
      </c>
    </row>
    <row r="1904" spans="1:10" hidden="1" x14ac:dyDescent="0.2">
      <c r="A1904">
        <v>47</v>
      </c>
      <c r="B1904" t="s">
        <v>29</v>
      </c>
      <c r="C1904" t="s">
        <v>12</v>
      </c>
      <c r="D1904">
        <v>89</v>
      </c>
      <c r="E1904">
        <v>41356</v>
      </c>
      <c r="F1904">
        <v>5448</v>
      </c>
      <c r="G1904">
        <v>5448</v>
      </c>
      <c r="H1904">
        <v>13.2</v>
      </c>
      <c r="I1904">
        <v>13.2</v>
      </c>
      <c r="J1904">
        <v>1992</v>
      </c>
    </row>
    <row r="1905" spans="1:10" hidden="1" x14ac:dyDescent="0.2">
      <c r="A1905">
        <v>47</v>
      </c>
      <c r="B1905" t="s">
        <v>29</v>
      </c>
      <c r="C1905" t="s">
        <v>13</v>
      </c>
      <c r="D1905">
        <v>455</v>
      </c>
      <c r="E1905">
        <v>205990</v>
      </c>
      <c r="F1905">
        <v>44095</v>
      </c>
      <c r="G1905">
        <v>53270</v>
      </c>
      <c r="H1905">
        <v>21.4</v>
      </c>
      <c r="I1905">
        <v>25.9</v>
      </c>
      <c r="J1905">
        <v>1992</v>
      </c>
    </row>
    <row r="1906" spans="1:10" hidden="1" x14ac:dyDescent="0.2">
      <c r="A1906">
        <v>61</v>
      </c>
      <c r="B1906" t="s">
        <v>30</v>
      </c>
      <c r="C1906" t="s">
        <v>10</v>
      </c>
      <c r="D1906">
        <v>1653</v>
      </c>
      <c r="E1906">
        <v>1147808</v>
      </c>
      <c r="F1906">
        <v>135988</v>
      </c>
      <c r="G1906">
        <v>149493</v>
      </c>
      <c r="H1906">
        <v>11.8</v>
      </c>
      <c r="I1906">
        <v>13</v>
      </c>
      <c r="J1906">
        <v>1992</v>
      </c>
    </row>
    <row r="1907" spans="1:10" hidden="1" x14ac:dyDescent="0.2">
      <c r="A1907">
        <v>61</v>
      </c>
      <c r="B1907" t="s">
        <v>30</v>
      </c>
      <c r="C1907" t="s">
        <v>11</v>
      </c>
      <c r="D1907">
        <v>345</v>
      </c>
      <c r="E1907">
        <v>235253</v>
      </c>
      <c r="F1907">
        <v>38621</v>
      </c>
      <c r="G1907">
        <v>51299</v>
      </c>
      <c r="H1907">
        <v>16.399999999999999</v>
      </c>
      <c r="I1907">
        <v>21.8</v>
      </c>
      <c r="J1907">
        <v>1992</v>
      </c>
    </row>
    <row r="1908" spans="1:10" hidden="1" x14ac:dyDescent="0.2">
      <c r="A1908">
        <v>61</v>
      </c>
      <c r="B1908" t="s">
        <v>30</v>
      </c>
      <c r="C1908" t="s">
        <v>12</v>
      </c>
      <c r="D1908">
        <v>86</v>
      </c>
      <c r="E1908">
        <v>59012</v>
      </c>
      <c r="F1908">
        <v>8848</v>
      </c>
      <c r="G1908">
        <v>9573</v>
      </c>
      <c r="H1908">
        <v>15</v>
      </c>
      <c r="I1908">
        <v>16.2</v>
      </c>
      <c r="J1908">
        <v>1992</v>
      </c>
    </row>
    <row r="1909" spans="1:10" hidden="1" x14ac:dyDescent="0.2">
      <c r="A1909">
        <v>61</v>
      </c>
      <c r="B1909" t="s">
        <v>30</v>
      </c>
      <c r="C1909" t="s">
        <v>13</v>
      </c>
      <c r="D1909">
        <v>398</v>
      </c>
      <c r="E1909">
        <v>275320</v>
      </c>
      <c r="F1909">
        <v>75908</v>
      </c>
      <c r="G1909">
        <v>80186</v>
      </c>
      <c r="H1909">
        <v>27.6</v>
      </c>
      <c r="I1909">
        <v>29.1</v>
      </c>
      <c r="J1909">
        <v>1992</v>
      </c>
    </row>
    <row r="1910" spans="1:10" hidden="1" x14ac:dyDescent="0.2">
      <c r="A1910">
        <v>72</v>
      </c>
      <c r="B1910" t="s">
        <v>31</v>
      </c>
      <c r="C1910" t="s">
        <v>10</v>
      </c>
      <c r="D1910">
        <v>1313</v>
      </c>
      <c r="E1910">
        <v>1197814</v>
      </c>
      <c r="F1910">
        <v>65587</v>
      </c>
      <c r="G1910">
        <v>71999</v>
      </c>
      <c r="H1910">
        <v>5.5</v>
      </c>
      <c r="I1910">
        <v>6</v>
      </c>
      <c r="J1910">
        <v>1992</v>
      </c>
    </row>
    <row r="1911" spans="1:10" hidden="1" x14ac:dyDescent="0.2">
      <c r="A1911">
        <v>72</v>
      </c>
      <c r="B1911" t="s">
        <v>31</v>
      </c>
      <c r="C1911" t="s">
        <v>11</v>
      </c>
      <c r="D1911">
        <v>371</v>
      </c>
      <c r="E1911">
        <v>345180</v>
      </c>
      <c r="F1911">
        <v>55255</v>
      </c>
      <c r="G1911">
        <v>67273</v>
      </c>
      <c r="H1911">
        <v>16</v>
      </c>
      <c r="I1911">
        <v>19.5</v>
      </c>
      <c r="J1911">
        <v>1992</v>
      </c>
    </row>
    <row r="1912" spans="1:10" hidden="1" x14ac:dyDescent="0.2">
      <c r="A1912">
        <v>72</v>
      </c>
      <c r="B1912" t="s">
        <v>31</v>
      </c>
      <c r="C1912" t="s">
        <v>12</v>
      </c>
      <c r="D1912">
        <v>102</v>
      </c>
      <c r="E1912">
        <v>91023</v>
      </c>
      <c r="F1912">
        <v>9849</v>
      </c>
      <c r="G1912">
        <v>9849</v>
      </c>
      <c r="H1912">
        <v>10.8</v>
      </c>
      <c r="I1912">
        <v>10.8</v>
      </c>
      <c r="J1912">
        <v>1992</v>
      </c>
    </row>
    <row r="1913" spans="1:10" hidden="1" x14ac:dyDescent="0.2">
      <c r="A1913">
        <v>72</v>
      </c>
      <c r="B1913" t="s">
        <v>31</v>
      </c>
      <c r="C1913" t="s">
        <v>13</v>
      </c>
      <c r="D1913">
        <v>203</v>
      </c>
      <c r="E1913">
        <v>181921</v>
      </c>
      <c r="F1913">
        <v>36564</v>
      </c>
      <c r="G1913">
        <v>37580</v>
      </c>
      <c r="H1913">
        <v>20.100000000000001</v>
      </c>
      <c r="I1913">
        <v>20.7</v>
      </c>
      <c r="J1913">
        <v>1992</v>
      </c>
    </row>
    <row r="1914" spans="1:10" hidden="1" x14ac:dyDescent="0.2">
      <c r="A1914">
        <v>11</v>
      </c>
      <c r="B1914" t="s">
        <v>32</v>
      </c>
      <c r="C1914" t="s">
        <v>10</v>
      </c>
      <c r="D1914">
        <v>1497</v>
      </c>
      <c r="E1914">
        <v>433879</v>
      </c>
      <c r="F1914">
        <v>37463</v>
      </c>
      <c r="G1914">
        <v>44341</v>
      </c>
      <c r="H1914">
        <v>8.6</v>
      </c>
      <c r="I1914">
        <v>10.199999999999999</v>
      </c>
      <c r="J1914">
        <v>1992</v>
      </c>
    </row>
    <row r="1915" spans="1:10" hidden="1" x14ac:dyDescent="0.2">
      <c r="A1915">
        <v>11</v>
      </c>
      <c r="B1915" t="s">
        <v>32</v>
      </c>
      <c r="C1915" t="s">
        <v>11</v>
      </c>
      <c r="D1915">
        <v>292</v>
      </c>
      <c r="E1915">
        <v>85069</v>
      </c>
      <c r="F1915">
        <v>39909</v>
      </c>
      <c r="G1915">
        <v>44666</v>
      </c>
      <c r="H1915">
        <v>46.9</v>
      </c>
      <c r="I1915">
        <v>52.5</v>
      </c>
      <c r="J1915">
        <v>1992</v>
      </c>
    </row>
    <row r="1916" spans="1:10" hidden="1" x14ac:dyDescent="0.2">
      <c r="A1916">
        <v>11</v>
      </c>
      <c r="B1916" t="s">
        <v>32</v>
      </c>
      <c r="C1916" t="s">
        <v>12</v>
      </c>
      <c r="D1916">
        <v>62</v>
      </c>
      <c r="E1916">
        <v>19661</v>
      </c>
      <c r="F1916">
        <v>262</v>
      </c>
      <c r="G1916">
        <v>900</v>
      </c>
      <c r="H1916">
        <v>1.3</v>
      </c>
      <c r="I1916">
        <v>4.5999999999999996</v>
      </c>
      <c r="J1916">
        <v>1992</v>
      </c>
    </row>
    <row r="1917" spans="1:10" hidden="1" x14ac:dyDescent="0.2">
      <c r="A1917">
        <v>11</v>
      </c>
      <c r="B1917" t="s">
        <v>32</v>
      </c>
      <c r="C1917" t="s">
        <v>13</v>
      </c>
      <c r="D1917">
        <v>365</v>
      </c>
      <c r="E1917">
        <v>104595</v>
      </c>
      <c r="F1917">
        <v>24444</v>
      </c>
      <c r="G1917">
        <v>25654</v>
      </c>
      <c r="H1917">
        <v>23.4</v>
      </c>
      <c r="I1917">
        <v>24.5</v>
      </c>
      <c r="J1917">
        <v>1992</v>
      </c>
    </row>
    <row r="1918" spans="1:10" hidden="1" x14ac:dyDescent="0.2">
      <c r="A1918">
        <v>52</v>
      </c>
      <c r="B1918" t="s">
        <v>33</v>
      </c>
      <c r="C1918" t="s">
        <v>10</v>
      </c>
      <c r="D1918">
        <v>1505</v>
      </c>
      <c r="E1918">
        <v>1663878</v>
      </c>
      <c r="F1918">
        <v>183760</v>
      </c>
      <c r="G1918">
        <v>203054</v>
      </c>
      <c r="H1918">
        <v>11</v>
      </c>
      <c r="I1918">
        <v>12.2</v>
      </c>
      <c r="J1918">
        <v>1992</v>
      </c>
    </row>
    <row r="1919" spans="1:10" hidden="1" x14ac:dyDescent="0.2">
      <c r="A1919">
        <v>52</v>
      </c>
      <c r="B1919" t="s">
        <v>33</v>
      </c>
      <c r="C1919" t="s">
        <v>11</v>
      </c>
      <c r="D1919">
        <v>485</v>
      </c>
      <c r="E1919">
        <v>535712</v>
      </c>
      <c r="F1919">
        <v>158284</v>
      </c>
      <c r="G1919">
        <v>188584</v>
      </c>
      <c r="H1919">
        <v>29.5</v>
      </c>
      <c r="I1919">
        <v>35.200000000000003</v>
      </c>
      <c r="J1919">
        <v>1992</v>
      </c>
    </row>
    <row r="1920" spans="1:10" hidden="1" x14ac:dyDescent="0.2">
      <c r="A1920">
        <v>52</v>
      </c>
      <c r="B1920" t="s">
        <v>33</v>
      </c>
      <c r="C1920" t="s">
        <v>12</v>
      </c>
      <c r="D1920">
        <v>130</v>
      </c>
      <c r="E1920">
        <v>140791</v>
      </c>
      <c r="F1920">
        <v>16186</v>
      </c>
      <c r="G1920">
        <v>19452</v>
      </c>
      <c r="H1920">
        <v>11.5</v>
      </c>
      <c r="I1920">
        <v>13.8</v>
      </c>
      <c r="J1920">
        <v>1992</v>
      </c>
    </row>
    <row r="1921" spans="1:10" hidden="1" x14ac:dyDescent="0.2">
      <c r="A1921">
        <v>52</v>
      </c>
      <c r="B1921" t="s">
        <v>33</v>
      </c>
      <c r="C1921" t="s">
        <v>13</v>
      </c>
      <c r="D1921">
        <v>177</v>
      </c>
      <c r="E1921">
        <v>192747</v>
      </c>
      <c r="F1921">
        <v>46507</v>
      </c>
      <c r="G1921">
        <v>48290</v>
      </c>
      <c r="H1921">
        <v>24.1</v>
      </c>
      <c r="I1921">
        <v>25.1</v>
      </c>
      <c r="J1921">
        <v>1992</v>
      </c>
    </row>
    <row r="1922" spans="1:10" hidden="1" x14ac:dyDescent="0.2">
      <c r="A1922">
        <v>14</v>
      </c>
      <c r="B1922" t="s">
        <v>34</v>
      </c>
      <c r="C1922" t="s">
        <v>10</v>
      </c>
      <c r="D1922">
        <v>6093</v>
      </c>
      <c r="E1922">
        <v>2183540</v>
      </c>
      <c r="F1922">
        <v>219576</v>
      </c>
      <c r="G1922">
        <v>242236</v>
      </c>
      <c r="H1922">
        <v>10.1</v>
      </c>
      <c r="I1922">
        <v>11.1</v>
      </c>
      <c r="J1922">
        <v>1992</v>
      </c>
    </row>
    <row r="1923" spans="1:10" hidden="1" x14ac:dyDescent="0.2">
      <c r="A1923">
        <v>14</v>
      </c>
      <c r="B1923" t="s">
        <v>34</v>
      </c>
      <c r="C1923" t="s">
        <v>11</v>
      </c>
      <c r="D1923">
        <v>1009</v>
      </c>
      <c r="E1923">
        <v>358613</v>
      </c>
      <c r="F1923">
        <v>213446</v>
      </c>
      <c r="G1923">
        <v>224923</v>
      </c>
      <c r="H1923">
        <v>59.5</v>
      </c>
      <c r="I1923">
        <v>62.7</v>
      </c>
      <c r="J1923">
        <v>1992</v>
      </c>
    </row>
    <row r="1924" spans="1:10" hidden="1" x14ac:dyDescent="0.2">
      <c r="A1924">
        <v>14</v>
      </c>
      <c r="B1924" t="s">
        <v>34</v>
      </c>
      <c r="C1924" t="s">
        <v>12</v>
      </c>
      <c r="D1924">
        <v>203</v>
      </c>
      <c r="E1924">
        <v>73416</v>
      </c>
      <c r="F1924">
        <v>19068</v>
      </c>
      <c r="G1924">
        <v>19068</v>
      </c>
      <c r="H1924">
        <v>26</v>
      </c>
      <c r="I1924">
        <v>26</v>
      </c>
      <c r="J1924">
        <v>1992</v>
      </c>
    </row>
    <row r="1925" spans="1:10" hidden="1" x14ac:dyDescent="0.2">
      <c r="A1925">
        <v>14</v>
      </c>
      <c r="B1925" t="s">
        <v>34</v>
      </c>
      <c r="C1925" t="s">
        <v>13</v>
      </c>
      <c r="D1925">
        <v>1289</v>
      </c>
      <c r="E1925">
        <v>459402</v>
      </c>
      <c r="F1925">
        <v>64798</v>
      </c>
      <c r="G1925">
        <v>70117</v>
      </c>
      <c r="H1925">
        <v>14.1</v>
      </c>
      <c r="I1925">
        <v>15.3</v>
      </c>
      <c r="J1925">
        <v>1992</v>
      </c>
    </row>
    <row r="1926" spans="1:10" hidden="1" x14ac:dyDescent="0.2">
      <c r="A1926">
        <v>34</v>
      </c>
      <c r="B1926" t="s">
        <v>35</v>
      </c>
      <c r="C1926" t="s">
        <v>10</v>
      </c>
      <c r="D1926">
        <v>6463</v>
      </c>
      <c r="E1926">
        <v>3197969</v>
      </c>
      <c r="F1926">
        <v>626093</v>
      </c>
      <c r="G1926">
        <v>659569</v>
      </c>
      <c r="H1926">
        <v>19.600000000000001</v>
      </c>
      <c r="I1926">
        <v>20.6</v>
      </c>
      <c r="J1926">
        <v>1992</v>
      </c>
    </row>
    <row r="1927" spans="1:10" hidden="1" x14ac:dyDescent="0.2">
      <c r="A1927">
        <v>34</v>
      </c>
      <c r="B1927" t="s">
        <v>35</v>
      </c>
      <c r="C1927" t="s">
        <v>11</v>
      </c>
      <c r="D1927">
        <v>1231</v>
      </c>
      <c r="E1927">
        <v>598571</v>
      </c>
      <c r="F1927">
        <v>346060</v>
      </c>
      <c r="G1927">
        <v>365472</v>
      </c>
      <c r="H1927">
        <v>57.8</v>
      </c>
      <c r="I1927">
        <v>61.1</v>
      </c>
      <c r="J1927">
        <v>1992</v>
      </c>
    </row>
    <row r="1928" spans="1:10" hidden="1" x14ac:dyDescent="0.2">
      <c r="A1928">
        <v>34</v>
      </c>
      <c r="B1928" t="s">
        <v>35</v>
      </c>
      <c r="C1928" t="s">
        <v>12</v>
      </c>
      <c r="D1928">
        <v>279</v>
      </c>
      <c r="E1928">
        <v>140189</v>
      </c>
      <c r="F1928">
        <v>44113</v>
      </c>
      <c r="G1928">
        <v>46074</v>
      </c>
      <c r="H1928">
        <v>31.5</v>
      </c>
      <c r="I1928">
        <v>32.9</v>
      </c>
      <c r="J1928">
        <v>1992</v>
      </c>
    </row>
    <row r="1929" spans="1:10" hidden="1" x14ac:dyDescent="0.2">
      <c r="A1929">
        <v>34</v>
      </c>
      <c r="B1929" t="s">
        <v>35</v>
      </c>
      <c r="C1929" t="s">
        <v>13</v>
      </c>
      <c r="D1929">
        <v>1970</v>
      </c>
      <c r="E1929">
        <v>980280</v>
      </c>
      <c r="F1929">
        <v>353196</v>
      </c>
      <c r="G1929">
        <v>363255</v>
      </c>
      <c r="H1929">
        <v>36</v>
      </c>
      <c r="I1929">
        <v>37.1</v>
      </c>
      <c r="J1929">
        <v>1992</v>
      </c>
    </row>
    <row r="1930" spans="1:10" hidden="1" x14ac:dyDescent="0.2">
      <c r="A1930">
        <v>41</v>
      </c>
      <c r="B1930" t="s">
        <v>36</v>
      </c>
      <c r="C1930" t="s">
        <v>10</v>
      </c>
      <c r="D1930">
        <v>1794</v>
      </c>
      <c r="E1930">
        <v>1661072</v>
      </c>
      <c r="F1930">
        <v>259111</v>
      </c>
      <c r="G1930">
        <v>274466</v>
      </c>
      <c r="H1930">
        <v>15.6</v>
      </c>
      <c r="I1930">
        <v>16.5</v>
      </c>
      <c r="J1930">
        <v>1992</v>
      </c>
    </row>
    <row r="1931" spans="1:10" hidden="1" x14ac:dyDescent="0.2">
      <c r="A1931">
        <v>41</v>
      </c>
      <c r="B1931" t="s">
        <v>36</v>
      </c>
      <c r="C1931" t="s">
        <v>11</v>
      </c>
      <c r="D1931">
        <v>368</v>
      </c>
      <c r="E1931">
        <v>337256</v>
      </c>
      <c r="F1931">
        <v>183759</v>
      </c>
      <c r="G1931">
        <v>191424</v>
      </c>
      <c r="H1931">
        <v>54.5</v>
      </c>
      <c r="I1931">
        <v>56.8</v>
      </c>
      <c r="J1931">
        <v>1992</v>
      </c>
    </row>
    <row r="1932" spans="1:10" hidden="1" x14ac:dyDescent="0.2">
      <c r="A1932">
        <v>41</v>
      </c>
      <c r="B1932" t="s">
        <v>36</v>
      </c>
      <c r="C1932" t="s">
        <v>12</v>
      </c>
      <c r="D1932">
        <v>73</v>
      </c>
      <c r="E1932">
        <v>68281</v>
      </c>
      <c r="F1932">
        <v>27037</v>
      </c>
      <c r="G1932">
        <v>27037</v>
      </c>
      <c r="H1932">
        <v>39.6</v>
      </c>
      <c r="I1932">
        <v>39.6</v>
      </c>
      <c r="J1932">
        <v>1992</v>
      </c>
    </row>
    <row r="1933" spans="1:10" hidden="1" x14ac:dyDescent="0.2">
      <c r="A1933">
        <v>41</v>
      </c>
      <c r="B1933" t="s">
        <v>36</v>
      </c>
      <c r="C1933" t="s">
        <v>13</v>
      </c>
      <c r="D1933">
        <v>410</v>
      </c>
      <c r="E1933">
        <v>381596</v>
      </c>
      <c r="F1933">
        <v>69441</v>
      </c>
      <c r="G1933">
        <v>72986</v>
      </c>
      <c r="H1933">
        <v>18.2</v>
      </c>
      <c r="I1933">
        <v>19.100000000000001</v>
      </c>
      <c r="J1933">
        <v>1992</v>
      </c>
    </row>
    <row r="1934" spans="1:10" hidden="1" x14ac:dyDescent="0.2">
      <c r="A1934">
        <v>64</v>
      </c>
      <c r="B1934" t="s">
        <v>37</v>
      </c>
      <c r="C1934" t="s">
        <v>10</v>
      </c>
      <c r="D1934">
        <v>1813</v>
      </c>
      <c r="E1934">
        <v>772644</v>
      </c>
      <c r="F1934">
        <v>64596</v>
      </c>
      <c r="G1934">
        <v>71566</v>
      </c>
      <c r="H1934">
        <v>8.4</v>
      </c>
      <c r="I1934">
        <v>9.3000000000000007</v>
      </c>
      <c r="J1934">
        <v>1992</v>
      </c>
    </row>
    <row r="1935" spans="1:10" hidden="1" x14ac:dyDescent="0.2">
      <c r="A1935">
        <v>64</v>
      </c>
      <c r="B1935" t="s">
        <v>37</v>
      </c>
      <c r="C1935" t="s">
        <v>11</v>
      </c>
      <c r="D1935">
        <v>494</v>
      </c>
      <c r="E1935">
        <v>203392</v>
      </c>
      <c r="F1935">
        <v>23813</v>
      </c>
      <c r="G1935">
        <v>34890</v>
      </c>
      <c r="H1935">
        <v>11.7</v>
      </c>
      <c r="I1935">
        <v>17.2</v>
      </c>
      <c r="J1935">
        <v>1992</v>
      </c>
    </row>
    <row r="1936" spans="1:10" hidden="1" x14ac:dyDescent="0.2">
      <c r="A1936">
        <v>64</v>
      </c>
      <c r="B1936" t="s">
        <v>37</v>
      </c>
      <c r="C1936" t="s">
        <v>12</v>
      </c>
      <c r="D1936">
        <v>99</v>
      </c>
      <c r="E1936">
        <v>44158</v>
      </c>
      <c r="F1936">
        <v>3513</v>
      </c>
      <c r="G1936">
        <v>3513</v>
      </c>
      <c r="H1936">
        <v>8</v>
      </c>
      <c r="I1936">
        <v>8</v>
      </c>
      <c r="J1936">
        <v>1992</v>
      </c>
    </row>
    <row r="1937" spans="1:10" hidden="1" x14ac:dyDescent="0.2">
      <c r="A1937">
        <v>64</v>
      </c>
      <c r="B1937" t="s">
        <v>37</v>
      </c>
      <c r="C1937" t="s">
        <v>13</v>
      </c>
      <c r="D1937">
        <v>511</v>
      </c>
      <c r="E1937">
        <v>218850</v>
      </c>
      <c r="F1937">
        <v>41639</v>
      </c>
      <c r="G1937">
        <v>43053</v>
      </c>
      <c r="H1937">
        <v>19</v>
      </c>
      <c r="I1937">
        <v>19.7</v>
      </c>
      <c r="J1937">
        <v>1992</v>
      </c>
    </row>
    <row r="1938" spans="1:10" hidden="1" x14ac:dyDescent="0.2">
      <c r="A1938">
        <v>43</v>
      </c>
      <c r="B1938" t="s">
        <v>38</v>
      </c>
      <c r="C1938" t="s">
        <v>10</v>
      </c>
      <c r="D1938">
        <v>1786</v>
      </c>
      <c r="E1938">
        <v>1912192</v>
      </c>
      <c r="F1938">
        <v>234179</v>
      </c>
      <c r="G1938">
        <v>257045</v>
      </c>
      <c r="H1938">
        <v>12.2</v>
      </c>
      <c r="I1938">
        <v>13.4</v>
      </c>
      <c r="J1938">
        <v>1992</v>
      </c>
    </row>
    <row r="1939" spans="1:10" hidden="1" x14ac:dyDescent="0.2">
      <c r="A1939">
        <v>43</v>
      </c>
      <c r="B1939" t="s">
        <v>38</v>
      </c>
      <c r="C1939" t="s">
        <v>11</v>
      </c>
      <c r="D1939">
        <v>322</v>
      </c>
      <c r="E1939">
        <v>334739</v>
      </c>
      <c r="F1939">
        <v>74905</v>
      </c>
      <c r="G1939">
        <v>96948</v>
      </c>
      <c r="H1939">
        <v>22.4</v>
      </c>
      <c r="I1939">
        <v>29</v>
      </c>
      <c r="J1939">
        <v>1992</v>
      </c>
    </row>
    <row r="1940" spans="1:10" hidden="1" x14ac:dyDescent="0.2">
      <c r="A1940">
        <v>43</v>
      </c>
      <c r="B1940" t="s">
        <v>38</v>
      </c>
      <c r="C1940" t="s">
        <v>12</v>
      </c>
      <c r="D1940">
        <v>87</v>
      </c>
      <c r="E1940">
        <v>93271</v>
      </c>
      <c r="F1940">
        <v>24824</v>
      </c>
      <c r="G1940">
        <v>24824</v>
      </c>
      <c r="H1940">
        <v>26.6</v>
      </c>
      <c r="I1940">
        <v>26.6</v>
      </c>
      <c r="J1940">
        <v>1992</v>
      </c>
    </row>
    <row r="1941" spans="1:10" hidden="1" x14ac:dyDescent="0.2">
      <c r="A1941">
        <v>43</v>
      </c>
      <c r="B1941" t="s">
        <v>38</v>
      </c>
      <c r="C1941" t="s">
        <v>13</v>
      </c>
      <c r="D1941">
        <v>421</v>
      </c>
      <c r="E1941">
        <v>422680</v>
      </c>
      <c r="F1941">
        <v>92548</v>
      </c>
      <c r="G1941">
        <v>105904</v>
      </c>
      <c r="H1941">
        <v>21.9</v>
      </c>
      <c r="I1941">
        <v>25.1</v>
      </c>
      <c r="J1941">
        <v>1992</v>
      </c>
    </row>
    <row r="1942" spans="1:10" hidden="1" x14ac:dyDescent="0.2">
      <c r="A1942">
        <v>81</v>
      </c>
      <c r="B1942" t="s">
        <v>39</v>
      </c>
      <c r="C1942" t="s">
        <v>10</v>
      </c>
      <c r="D1942">
        <v>1606</v>
      </c>
      <c r="E1942">
        <v>223480</v>
      </c>
      <c r="F1942">
        <v>27367</v>
      </c>
      <c r="G1942">
        <v>29336</v>
      </c>
      <c r="H1942">
        <v>12.2</v>
      </c>
      <c r="I1942">
        <v>13.1</v>
      </c>
      <c r="J1942">
        <v>1992</v>
      </c>
    </row>
    <row r="1943" spans="1:10" hidden="1" x14ac:dyDescent="0.2">
      <c r="A1943">
        <v>81</v>
      </c>
      <c r="B1943" t="s">
        <v>39</v>
      </c>
      <c r="C1943" t="s">
        <v>11</v>
      </c>
      <c r="D1943">
        <v>586</v>
      </c>
      <c r="E1943">
        <v>81880</v>
      </c>
      <c r="F1943">
        <v>30178</v>
      </c>
      <c r="G1943">
        <v>37233</v>
      </c>
      <c r="H1943">
        <v>36.9</v>
      </c>
      <c r="I1943">
        <v>45.5</v>
      </c>
      <c r="J1943">
        <v>1992</v>
      </c>
    </row>
    <row r="1944" spans="1:10" hidden="1" x14ac:dyDescent="0.2">
      <c r="A1944">
        <v>81</v>
      </c>
      <c r="B1944" t="s">
        <v>39</v>
      </c>
      <c r="C1944" t="s">
        <v>12</v>
      </c>
      <c r="D1944">
        <v>105</v>
      </c>
      <c r="E1944">
        <v>14624</v>
      </c>
      <c r="F1944">
        <v>3657</v>
      </c>
      <c r="G1944">
        <v>3657</v>
      </c>
      <c r="H1944">
        <v>25</v>
      </c>
      <c r="I1944">
        <v>25</v>
      </c>
      <c r="J1944">
        <v>1992</v>
      </c>
    </row>
    <row r="1945" spans="1:10" hidden="1" x14ac:dyDescent="0.2">
      <c r="A1945">
        <v>81</v>
      </c>
      <c r="B1945" t="s">
        <v>39</v>
      </c>
      <c r="C1945" t="s">
        <v>13</v>
      </c>
      <c r="D1945">
        <v>143</v>
      </c>
      <c r="E1945">
        <v>20420</v>
      </c>
      <c r="F1945">
        <v>4865</v>
      </c>
      <c r="G1945">
        <v>4999</v>
      </c>
      <c r="H1945">
        <v>23.8</v>
      </c>
      <c r="I1945">
        <v>24.5</v>
      </c>
      <c r="J1945">
        <v>1992</v>
      </c>
    </row>
    <row r="1946" spans="1:10" hidden="1" x14ac:dyDescent="0.2">
      <c r="A1946">
        <v>46</v>
      </c>
      <c r="B1946" t="s">
        <v>40</v>
      </c>
      <c r="C1946" t="s">
        <v>10</v>
      </c>
      <c r="D1946">
        <v>2056</v>
      </c>
      <c r="E1946">
        <v>559920</v>
      </c>
      <c r="F1946">
        <v>34515</v>
      </c>
      <c r="G1946">
        <v>52494</v>
      </c>
      <c r="H1946">
        <v>6.2</v>
      </c>
      <c r="I1946">
        <v>9.4</v>
      </c>
      <c r="J1946">
        <v>1992</v>
      </c>
    </row>
    <row r="1947" spans="1:10" hidden="1" x14ac:dyDescent="0.2">
      <c r="A1947">
        <v>46</v>
      </c>
      <c r="B1947" t="s">
        <v>40</v>
      </c>
      <c r="C1947" t="s">
        <v>11</v>
      </c>
      <c r="D1947">
        <v>476</v>
      </c>
      <c r="E1947">
        <v>128307</v>
      </c>
      <c r="F1947">
        <v>39240</v>
      </c>
      <c r="G1947">
        <v>52724</v>
      </c>
      <c r="H1947">
        <v>30.6</v>
      </c>
      <c r="I1947">
        <v>41.1</v>
      </c>
      <c r="J1947">
        <v>1992</v>
      </c>
    </row>
    <row r="1948" spans="1:10" hidden="1" x14ac:dyDescent="0.2">
      <c r="A1948">
        <v>46</v>
      </c>
      <c r="B1948" t="s">
        <v>40</v>
      </c>
      <c r="C1948" t="s">
        <v>12</v>
      </c>
      <c r="D1948">
        <v>102</v>
      </c>
      <c r="E1948">
        <v>27935</v>
      </c>
      <c r="F1948">
        <v>2171</v>
      </c>
      <c r="G1948">
        <v>2171</v>
      </c>
      <c r="H1948">
        <v>7.8</v>
      </c>
      <c r="I1948">
        <v>7.8</v>
      </c>
      <c r="J1948">
        <v>1992</v>
      </c>
    </row>
    <row r="1949" spans="1:10" hidden="1" x14ac:dyDescent="0.2">
      <c r="A1949">
        <v>46</v>
      </c>
      <c r="B1949" t="s">
        <v>40</v>
      </c>
      <c r="C1949" t="s">
        <v>13</v>
      </c>
      <c r="D1949">
        <v>359</v>
      </c>
      <c r="E1949">
        <v>96471</v>
      </c>
      <c r="F1949">
        <v>15091</v>
      </c>
      <c r="G1949">
        <v>18893</v>
      </c>
      <c r="H1949">
        <v>15.6</v>
      </c>
      <c r="I1949">
        <v>19.600000000000001</v>
      </c>
      <c r="J1949">
        <v>1992</v>
      </c>
    </row>
    <row r="1950" spans="1:10" hidden="1" x14ac:dyDescent="0.2">
      <c r="A1950">
        <v>88</v>
      </c>
      <c r="B1950" t="s">
        <v>41</v>
      </c>
      <c r="C1950" t="s">
        <v>10</v>
      </c>
      <c r="D1950">
        <v>1763</v>
      </c>
      <c r="E1950">
        <v>479941</v>
      </c>
      <c r="F1950">
        <v>70303</v>
      </c>
      <c r="G1950">
        <v>77381</v>
      </c>
      <c r="H1950">
        <v>14.6</v>
      </c>
      <c r="I1950">
        <v>16.100000000000001</v>
      </c>
      <c r="J1950">
        <v>1992</v>
      </c>
    </row>
    <row r="1951" spans="1:10" hidden="1" x14ac:dyDescent="0.2">
      <c r="A1951">
        <v>88</v>
      </c>
      <c r="B1951" t="s">
        <v>41</v>
      </c>
      <c r="C1951" t="s">
        <v>11</v>
      </c>
      <c r="D1951">
        <v>337</v>
      </c>
      <c r="E1951">
        <v>91640</v>
      </c>
      <c r="F1951">
        <v>37583</v>
      </c>
      <c r="G1951">
        <v>45951</v>
      </c>
      <c r="H1951">
        <v>41</v>
      </c>
      <c r="I1951">
        <v>50.1</v>
      </c>
      <c r="J1951">
        <v>1992</v>
      </c>
    </row>
    <row r="1952" spans="1:10" hidden="1" x14ac:dyDescent="0.2">
      <c r="A1952">
        <v>88</v>
      </c>
      <c r="B1952" t="s">
        <v>41</v>
      </c>
      <c r="C1952" t="s">
        <v>12</v>
      </c>
      <c r="D1952">
        <v>135</v>
      </c>
      <c r="E1952">
        <v>37423</v>
      </c>
      <c r="F1952">
        <v>8700</v>
      </c>
      <c r="G1952">
        <v>9567</v>
      </c>
      <c r="H1952">
        <v>23.2</v>
      </c>
      <c r="I1952">
        <v>25.6</v>
      </c>
      <c r="J1952">
        <v>1992</v>
      </c>
    </row>
    <row r="1953" spans="1:10" hidden="1" x14ac:dyDescent="0.2">
      <c r="A1953">
        <v>88</v>
      </c>
      <c r="B1953" t="s">
        <v>41</v>
      </c>
      <c r="C1953" t="s">
        <v>13</v>
      </c>
      <c r="D1953">
        <v>95</v>
      </c>
      <c r="E1953">
        <v>26351</v>
      </c>
      <c r="F1953">
        <v>1097</v>
      </c>
      <c r="G1953">
        <v>1318</v>
      </c>
      <c r="H1953">
        <v>4.2</v>
      </c>
      <c r="I1953">
        <v>5</v>
      </c>
      <c r="J1953">
        <v>1992</v>
      </c>
    </row>
    <row r="1954" spans="1:10" hidden="1" x14ac:dyDescent="0.2">
      <c r="A1954">
        <v>12</v>
      </c>
      <c r="B1954" t="s">
        <v>42</v>
      </c>
      <c r="C1954" t="s">
        <v>10</v>
      </c>
      <c r="D1954">
        <v>1343</v>
      </c>
      <c r="E1954">
        <v>447959</v>
      </c>
      <c r="F1954">
        <v>21553</v>
      </c>
      <c r="G1954">
        <v>25474</v>
      </c>
      <c r="H1954">
        <v>4.8</v>
      </c>
      <c r="I1954">
        <v>5.7</v>
      </c>
      <c r="J1954">
        <v>1992</v>
      </c>
    </row>
    <row r="1955" spans="1:10" hidden="1" x14ac:dyDescent="0.2">
      <c r="A1955">
        <v>12</v>
      </c>
      <c r="B1955" t="s">
        <v>42</v>
      </c>
      <c r="C1955" t="s">
        <v>11</v>
      </c>
      <c r="D1955">
        <v>212</v>
      </c>
      <c r="E1955">
        <v>68767</v>
      </c>
      <c r="F1955">
        <v>28885</v>
      </c>
      <c r="G1955">
        <v>37997</v>
      </c>
      <c r="H1955">
        <v>42</v>
      </c>
      <c r="I1955">
        <v>55.3</v>
      </c>
      <c r="J1955">
        <v>1992</v>
      </c>
    </row>
    <row r="1956" spans="1:10" hidden="1" x14ac:dyDescent="0.2">
      <c r="A1956">
        <v>12</v>
      </c>
      <c r="B1956" t="s">
        <v>42</v>
      </c>
      <c r="C1956" t="s">
        <v>12</v>
      </c>
      <c r="D1956">
        <v>50</v>
      </c>
      <c r="E1956">
        <v>16745</v>
      </c>
      <c r="F1956">
        <v>640</v>
      </c>
      <c r="G1956">
        <v>640</v>
      </c>
      <c r="H1956">
        <v>3.8</v>
      </c>
      <c r="I1956">
        <v>3.8</v>
      </c>
      <c r="J1956">
        <v>1992</v>
      </c>
    </row>
    <row r="1957" spans="1:10" hidden="1" x14ac:dyDescent="0.2">
      <c r="A1957">
        <v>12</v>
      </c>
      <c r="B1957" t="s">
        <v>42</v>
      </c>
      <c r="C1957" t="s">
        <v>13</v>
      </c>
      <c r="D1957">
        <v>383</v>
      </c>
      <c r="E1957">
        <v>129322</v>
      </c>
      <c r="F1957">
        <v>8741</v>
      </c>
      <c r="G1957">
        <v>10088</v>
      </c>
      <c r="H1957">
        <v>6.8</v>
      </c>
      <c r="I1957">
        <v>7.8</v>
      </c>
      <c r="J1957">
        <v>1992</v>
      </c>
    </row>
    <row r="1958" spans="1:10" hidden="1" x14ac:dyDescent="0.2">
      <c r="A1958">
        <v>22</v>
      </c>
      <c r="B1958" t="s">
        <v>43</v>
      </c>
      <c r="C1958" t="s">
        <v>10</v>
      </c>
      <c r="D1958">
        <v>6593</v>
      </c>
      <c r="E1958">
        <v>2749518</v>
      </c>
      <c r="F1958">
        <v>431303</v>
      </c>
      <c r="G1958">
        <v>461494</v>
      </c>
      <c r="H1958">
        <v>15.7</v>
      </c>
      <c r="I1958">
        <v>16.8</v>
      </c>
      <c r="J1958">
        <v>1992</v>
      </c>
    </row>
    <row r="1959" spans="1:10" hidden="1" x14ac:dyDescent="0.2">
      <c r="A1959">
        <v>22</v>
      </c>
      <c r="B1959" t="s">
        <v>43</v>
      </c>
      <c r="C1959" t="s">
        <v>11</v>
      </c>
      <c r="D1959">
        <v>1323</v>
      </c>
      <c r="E1959">
        <v>553827</v>
      </c>
      <c r="F1959">
        <v>326751</v>
      </c>
      <c r="G1959">
        <v>352973</v>
      </c>
      <c r="H1959">
        <v>59</v>
      </c>
      <c r="I1959">
        <v>63.7</v>
      </c>
      <c r="J1959">
        <v>1992</v>
      </c>
    </row>
    <row r="1960" spans="1:10" hidden="1" x14ac:dyDescent="0.2">
      <c r="A1960">
        <v>22</v>
      </c>
      <c r="B1960" t="s">
        <v>43</v>
      </c>
      <c r="C1960" t="s">
        <v>12</v>
      </c>
      <c r="D1960">
        <v>287</v>
      </c>
      <c r="E1960">
        <v>119412</v>
      </c>
      <c r="F1960">
        <v>41052</v>
      </c>
      <c r="G1960">
        <v>42770</v>
      </c>
      <c r="H1960">
        <v>34.4</v>
      </c>
      <c r="I1960">
        <v>35.799999999999997</v>
      </c>
      <c r="J1960">
        <v>1992</v>
      </c>
    </row>
    <row r="1961" spans="1:10" hidden="1" x14ac:dyDescent="0.2">
      <c r="A1961">
        <v>22</v>
      </c>
      <c r="B1961" t="s">
        <v>43</v>
      </c>
      <c r="C1961" t="s">
        <v>13</v>
      </c>
      <c r="D1961">
        <v>1391</v>
      </c>
      <c r="E1961">
        <v>579399</v>
      </c>
      <c r="F1961">
        <v>133004</v>
      </c>
      <c r="G1961">
        <v>140264</v>
      </c>
      <c r="H1961">
        <v>23</v>
      </c>
      <c r="I1961">
        <v>24.2</v>
      </c>
      <c r="J1961">
        <v>1992</v>
      </c>
    </row>
    <row r="1962" spans="1:10" hidden="1" x14ac:dyDescent="0.2">
      <c r="A1962">
        <v>85</v>
      </c>
      <c r="B1962" t="s">
        <v>44</v>
      </c>
      <c r="C1962" t="s">
        <v>10</v>
      </c>
      <c r="D1962">
        <v>1256</v>
      </c>
      <c r="E1962">
        <v>400736</v>
      </c>
      <c r="F1962">
        <v>23892</v>
      </c>
      <c r="G1962">
        <v>26513</v>
      </c>
      <c r="H1962">
        <v>6</v>
      </c>
      <c r="I1962">
        <v>6.6</v>
      </c>
      <c r="J1962">
        <v>1992</v>
      </c>
    </row>
    <row r="1963" spans="1:10" hidden="1" x14ac:dyDescent="0.2">
      <c r="A1963">
        <v>85</v>
      </c>
      <c r="B1963" t="s">
        <v>44</v>
      </c>
      <c r="C1963" t="s">
        <v>11</v>
      </c>
      <c r="D1963">
        <v>514</v>
      </c>
      <c r="E1963">
        <v>162793</v>
      </c>
      <c r="F1963">
        <v>25783</v>
      </c>
      <c r="G1963">
        <v>34517</v>
      </c>
      <c r="H1963">
        <v>15.8</v>
      </c>
      <c r="I1963">
        <v>21.2</v>
      </c>
      <c r="J1963">
        <v>1992</v>
      </c>
    </row>
    <row r="1964" spans="1:10" hidden="1" x14ac:dyDescent="0.2">
      <c r="A1964">
        <v>85</v>
      </c>
      <c r="B1964" t="s">
        <v>44</v>
      </c>
      <c r="C1964" t="s">
        <v>12</v>
      </c>
      <c r="D1964">
        <v>93</v>
      </c>
      <c r="E1964">
        <v>30283</v>
      </c>
      <c r="F1964">
        <v>3903</v>
      </c>
      <c r="G1964">
        <v>3903</v>
      </c>
      <c r="H1964">
        <v>12.9</v>
      </c>
      <c r="I1964">
        <v>12.9</v>
      </c>
      <c r="J1964">
        <v>1992</v>
      </c>
    </row>
    <row r="1965" spans="1:10" hidden="1" x14ac:dyDescent="0.2">
      <c r="A1965">
        <v>85</v>
      </c>
      <c r="B1965" t="s">
        <v>44</v>
      </c>
      <c r="C1965" t="s">
        <v>13</v>
      </c>
      <c r="D1965">
        <v>142</v>
      </c>
      <c r="E1965">
        <v>45328</v>
      </c>
      <c r="F1965">
        <v>2276</v>
      </c>
      <c r="G1965">
        <v>2973</v>
      </c>
      <c r="H1965">
        <v>5</v>
      </c>
      <c r="I1965">
        <v>6.6</v>
      </c>
      <c r="J1965">
        <v>1992</v>
      </c>
    </row>
    <row r="1966" spans="1:10" hidden="1" x14ac:dyDescent="0.2">
      <c r="A1966">
        <v>21</v>
      </c>
      <c r="B1966" t="s">
        <v>45</v>
      </c>
      <c r="C1966" t="s">
        <v>10</v>
      </c>
      <c r="D1966">
        <v>9226</v>
      </c>
      <c r="E1966">
        <v>5445775</v>
      </c>
      <c r="F1966">
        <v>938884</v>
      </c>
      <c r="G1966">
        <v>1018214</v>
      </c>
      <c r="H1966">
        <v>17.2</v>
      </c>
      <c r="I1966">
        <v>18.7</v>
      </c>
      <c r="J1966">
        <v>1992</v>
      </c>
    </row>
    <row r="1967" spans="1:10" hidden="1" x14ac:dyDescent="0.2">
      <c r="A1967">
        <v>21</v>
      </c>
      <c r="B1967" t="s">
        <v>45</v>
      </c>
      <c r="C1967" t="s">
        <v>11</v>
      </c>
      <c r="D1967">
        <v>2360</v>
      </c>
      <c r="E1967">
        <v>1398347</v>
      </c>
      <c r="F1967">
        <v>959750</v>
      </c>
      <c r="G1967">
        <v>1009487</v>
      </c>
      <c r="H1967">
        <v>68.599999999999994</v>
      </c>
      <c r="I1967">
        <v>72.2</v>
      </c>
      <c r="J1967">
        <v>1992</v>
      </c>
    </row>
    <row r="1968" spans="1:10" hidden="1" x14ac:dyDescent="0.2">
      <c r="A1968">
        <v>21</v>
      </c>
      <c r="B1968" t="s">
        <v>45</v>
      </c>
      <c r="C1968" t="s">
        <v>12</v>
      </c>
      <c r="D1968">
        <v>390</v>
      </c>
      <c r="E1968">
        <v>237273</v>
      </c>
      <c r="F1968">
        <v>86743</v>
      </c>
      <c r="G1968">
        <v>94625</v>
      </c>
      <c r="H1968">
        <v>36.6</v>
      </c>
      <c r="I1968">
        <v>39.9</v>
      </c>
      <c r="J1968">
        <v>1992</v>
      </c>
    </row>
    <row r="1969" spans="1:10" hidden="1" x14ac:dyDescent="0.2">
      <c r="A1969">
        <v>21</v>
      </c>
      <c r="B1969" t="s">
        <v>45</v>
      </c>
      <c r="C1969" t="s">
        <v>13</v>
      </c>
      <c r="D1969">
        <v>1758</v>
      </c>
      <c r="E1969">
        <v>1033117</v>
      </c>
      <c r="F1969">
        <v>234668</v>
      </c>
      <c r="G1969">
        <v>243500</v>
      </c>
      <c r="H1969">
        <v>22.7</v>
      </c>
      <c r="I1969">
        <v>23.6</v>
      </c>
      <c r="J1969">
        <v>1992</v>
      </c>
    </row>
    <row r="1970" spans="1:10" hidden="1" x14ac:dyDescent="0.2">
      <c r="A1970">
        <v>56</v>
      </c>
      <c r="B1970" t="s">
        <v>46</v>
      </c>
      <c r="C1970" t="s">
        <v>10</v>
      </c>
      <c r="D1970">
        <v>6495</v>
      </c>
      <c r="E1970">
        <v>2449185</v>
      </c>
      <c r="F1970">
        <v>73975</v>
      </c>
      <c r="G1970">
        <v>89702</v>
      </c>
      <c r="H1970">
        <v>3</v>
      </c>
      <c r="I1970">
        <v>3.7</v>
      </c>
      <c r="J1970">
        <v>1992</v>
      </c>
    </row>
    <row r="1971" spans="1:10" hidden="1" x14ac:dyDescent="0.2">
      <c r="A1971">
        <v>56</v>
      </c>
      <c r="B1971" t="s">
        <v>46</v>
      </c>
      <c r="C1971" t="s">
        <v>11</v>
      </c>
      <c r="D1971">
        <v>1208</v>
      </c>
      <c r="E1971">
        <v>457984</v>
      </c>
      <c r="F1971">
        <v>66422</v>
      </c>
      <c r="G1971">
        <v>90223</v>
      </c>
      <c r="H1971">
        <v>14.5</v>
      </c>
      <c r="I1971">
        <v>19.7</v>
      </c>
      <c r="J1971">
        <v>1992</v>
      </c>
    </row>
    <row r="1972" spans="1:10" hidden="1" x14ac:dyDescent="0.2">
      <c r="A1972">
        <v>56</v>
      </c>
      <c r="B1972" t="s">
        <v>46</v>
      </c>
      <c r="C1972" t="s">
        <v>12</v>
      </c>
      <c r="D1972">
        <v>373</v>
      </c>
      <c r="E1972">
        <v>142750</v>
      </c>
      <c r="F1972">
        <v>1562</v>
      </c>
      <c r="G1972">
        <v>2436</v>
      </c>
      <c r="H1972">
        <v>1.1000000000000001</v>
      </c>
      <c r="I1972">
        <v>1.7</v>
      </c>
      <c r="J1972">
        <v>1992</v>
      </c>
    </row>
    <row r="1973" spans="1:10" hidden="1" x14ac:dyDescent="0.2">
      <c r="A1973">
        <v>56</v>
      </c>
      <c r="B1973" t="s">
        <v>46</v>
      </c>
      <c r="C1973" t="s">
        <v>13</v>
      </c>
      <c r="D1973">
        <v>2266</v>
      </c>
      <c r="E1973">
        <v>855018</v>
      </c>
      <c r="F1973">
        <v>35042</v>
      </c>
      <c r="G1973">
        <v>39502</v>
      </c>
      <c r="H1973">
        <v>4.0999999999999996</v>
      </c>
      <c r="I1973">
        <v>4.5999999999999996</v>
      </c>
      <c r="J1973">
        <v>1992</v>
      </c>
    </row>
    <row r="1974" spans="1:10" hidden="1" x14ac:dyDescent="0.2">
      <c r="A1974">
        <v>44</v>
      </c>
      <c r="B1974" t="s">
        <v>47</v>
      </c>
      <c r="C1974" t="s">
        <v>10</v>
      </c>
      <c r="D1974">
        <v>1703</v>
      </c>
      <c r="E1974">
        <v>184203</v>
      </c>
      <c r="F1974">
        <v>9179</v>
      </c>
      <c r="G1974">
        <v>10368</v>
      </c>
      <c r="H1974">
        <v>5</v>
      </c>
      <c r="I1974">
        <v>5.6</v>
      </c>
      <c r="J1974">
        <v>1992</v>
      </c>
    </row>
    <row r="1975" spans="1:10" hidden="1" x14ac:dyDescent="0.2">
      <c r="A1975">
        <v>44</v>
      </c>
      <c r="B1975" t="s">
        <v>47</v>
      </c>
      <c r="C1975" t="s">
        <v>11</v>
      </c>
      <c r="D1975">
        <v>535</v>
      </c>
      <c r="E1975">
        <v>57253</v>
      </c>
      <c r="F1975">
        <v>13525</v>
      </c>
      <c r="G1975">
        <v>15991</v>
      </c>
      <c r="H1975">
        <v>23.6</v>
      </c>
      <c r="I1975">
        <v>27.9</v>
      </c>
      <c r="J1975">
        <v>1992</v>
      </c>
    </row>
    <row r="1976" spans="1:10" hidden="1" x14ac:dyDescent="0.2">
      <c r="A1976">
        <v>44</v>
      </c>
      <c r="B1976" t="s">
        <v>47</v>
      </c>
      <c r="C1976" t="s">
        <v>12</v>
      </c>
      <c r="D1976">
        <v>83</v>
      </c>
      <c r="E1976">
        <v>9029</v>
      </c>
      <c r="F1976">
        <v>1191</v>
      </c>
      <c r="G1976">
        <v>1303</v>
      </c>
      <c r="H1976">
        <v>13.2</v>
      </c>
      <c r="I1976">
        <v>14.4</v>
      </c>
      <c r="J1976">
        <v>1992</v>
      </c>
    </row>
    <row r="1977" spans="1:10" hidden="1" x14ac:dyDescent="0.2">
      <c r="A1977">
        <v>44</v>
      </c>
      <c r="B1977" t="s">
        <v>47</v>
      </c>
      <c r="C1977" t="s">
        <v>13</v>
      </c>
      <c r="D1977">
        <v>156</v>
      </c>
      <c r="E1977">
        <v>16622</v>
      </c>
      <c r="F1977">
        <v>2790</v>
      </c>
      <c r="G1977">
        <v>2997</v>
      </c>
      <c r="H1977">
        <v>16.8</v>
      </c>
      <c r="I1977">
        <v>18</v>
      </c>
      <c r="J1977">
        <v>1992</v>
      </c>
    </row>
    <row r="1978" spans="1:10" hidden="1" x14ac:dyDescent="0.2">
      <c r="A1978">
        <v>31</v>
      </c>
      <c r="B1978" t="s">
        <v>48</v>
      </c>
      <c r="C1978" t="s">
        <v>10</v>
      </c>
      <c r="D1978">
        <v>6992</v>
      </c>
      <c r="E1978">
        <v>3882841</v>
      </c>
      <c r="F1978">
        <v>614882</v>
      </c>
      <c r="G1978">
        <v>655385</v>
      </c>
      <c r="H1978">
        <v>15.8</v>
      </c>
      <c r="I1978">
        <v>16.899999999999999</v>
      </c>
      <c r="J1978">
        <v>1992</v>
      </c>
    </row>
    <row r="1979" spans="1:10" hidden="1" x14ac:dyDescent="0.2">
      <c r="A1979">
        <v>31</v>
      </c>
      <c r="B1979" t="s">
        <v>48</v>
      </c>
      <c r="C1979" t="s">
        <v>11</v>
      </c>
      <c r="D1979">
        <v>1337</v>
      </c>
      <c r="E1979">
        <v>746025</v>
      </c>
      <c r="F1979">
        <v>327401</v>
      </c>
      <c r="G1979">
        <v>375789</v>
      </c>
      <c r="H1979">
        <v>43.9</v>
      </c>
      <c r="I1979">
        <v>50.4</v>
      </c>
      <c r="J1979">
        <v>1992</v>
      </c>
    </row>
    <row r="1980" spans="1:10" hidden="1" x14ac:dyDescent="0.2">
      <c r="A1980">
        <v>31</v>
      </c>
      <c r="B1980" t="s">
        <v>48</v>
      </c>
      <c r="C1980" t="s">
        <v>12</v>
      </c>
      <c r="D1980">
        <v>290</v>
      </c>
      <c r="E1980">
        <v>162240</v>
      </c>
      <c r="F1980">
        <v>40508</v>
      </c>
      <c r="G1980">
        <v>42078</v>
      </c>
      <c r="H1980">
        <v>25</v>
      </c>
      <c r="I1980">
        <v>25.9</v>
      </c>
      <c r="J1980">
        <v>1992</v>
      </c>
    </row>
    <row r="1981" spans="1:10" hidden="1" x14ac:dyDescent="0.2">
      <c r="A1981">
        <v>31</v>
      </c>
      <c r="B1981" t="s">
        <v>48</v>
      </c>
      <c r="C1981" t="s">
        <v>13</v>
      </c>
      <c r="D1981">
        <v>2056</v>
      </c>
      <c r="E1981">
        <v>1134447</v>
      </c>
      <c r="F1981">
        <v>353621</v>
      </c>
      <c r="G1981">
        <v>363925</v>
      </c>
      <c r="H1981">
        <v>31.2</v>
      </c>
      <c r="I1981">
        <v>32.1</v>
      </c>
      <c r="J1981">
        <v>1992</v>
      </c>
    </row>
    <row r="1982" spans="1:10" hidden="1" x14ac:dyDescent="0.2">
      <c r="A1982">
        <v>73</v>
      </c>
      <c r="B1982" t="s">
        <v>49</v>
      </c>
      <c r="C1982" t="s">
        <v>10</v>
      </c>
      <c r="D1982">
        <v>1559</v>
      </c>
      <c r="E1982">
        <v>946561</v>
      </c>
      <c r="F1982">
        <v>68189</v>
      </c>
      <c r="G1982">
        <v>71315</v>
      </c>
      <c r="H1982">
        <v>7.2</v>
      </c>
      <c r="I1982">
        <v>7.5</v>
      </c>
      <c r="J1982">
        <v>1992</v>
      </c>
    </row>
    <row r="1983" spans="1:10" hidden="1" x14ac:dyDescent="0.2">
      <c r="A1983">
        <v>73</v>
      </c>
      <c r="B1983" t="s">
        <v>49</v>
      </c>
      <c r="C1983" t="s">
        <v>11</v>
      </c>
      <c r="D1983">
        <v>438</v>
      </c>
      <c r="E1983">
        <v>259234</v>
      </c>
      <c r="F1983">
        <v>45490</v>
      </c>
      <c r="G1983">
        <v>58524</v>
      </c>
      <c r="H1983">
        <v>17.5</v>
      </c>
      <c r="I1983">
        <v>22.6</v>
      </c>
      <c r="J1983">
        <v>1992</v>
      </c>
    </row>
    <row r="1984" spans="1:10" hidden="1" x14ac:dyDescent="0.2">
      <c r="A1984">
        <v>73</v>
      </c>
      <c r="B1984" t="s">
        <v>49</v>
      </c>
      <c r="C1984" t="s">
        <v>12</v>
      </c>
      <c r="D1984">
        <v>81</v>
      </c>
      <c r="E1984">
        <v>49161</v>
      </c>
      <c r="F1984">
        <v>7346</v>
      </c>
      <c r="G1984">
        <v>7346</v>
      </c>
      <c r="H1984">
        <v>14.9</v>
      </c>
      <c r="I1984">
        <v>14.9</v>
      </c>
      <c r="J1984">
        <v>1992</v>
      </c>
    </row>
    <row r="1985" spans="1:10" hidden="1" x14ac:dyDescent="0.2">
      <c r="A1985">
        <v>73</v>
      </c>
      <c r="B1985" t="s">
        <v>49</v>
      </c>
      <c r="C1985" t="s">
        <v>13</v>
      </c>
      <c r="D1985">
        <v>295</v>
      </c>
      <c r="E1985">
        <v>177673</v>
      </c>
      <c r="F1985">
        <v>31071</v>
      </c>
      <c r="G1985">
        <v>31071</v>
      </c>
      <c r="H1985">
        <v>17.5</v>
      </c>
      <c r="I1985">
        <v>17.5</v>
      </c>
      <c r="J1985">
        <v>1992</v>
      </c>
    </row>
    <row r="1986" spans="1:10" hidden="1" x14ac:dyDescent="0.2">
      <c r="A1986">
        <v>92</v>
      </c>
      <c r="B1986" t="s">
        <v>50</v>
      </c>
      <c r="C1986" t="s">
        <v>10</v>
      </c>
      <c r="D1986">
        <v>1527</v>
      </c>
      <c r="E1986">
        <v>979952</v>
      </c>
      <c r="F1986">
        <v>122007</v>
      </c>
      <c r="G1986">
        <v>130887</v>
      </c>
      <c r="H1986">
        <v>12.5</v>
      </c>
      <c r="I1986">
        <v>13.4</v>
      </c>
      <c r="J1986">
        <v>1992</v>
      </c>
    </row>
    <row r="1987" spans="1:10" hidden="1" x14ac:dyDescent="0.2">
      <c r="A1987">
        <v>92</v>
      </c>
      <c r="B1987" t="s">
        <v>50</v>
      </c>
      <c r="C1987" t="s">
        <v>11</v>
      </c>
      <c r="D1987">
        <v>325</v>
      </c>
      <c r="E1987">
        <v>209273</v>
      </c>
      <c r="F1987">
        <v>99479</v>
      </c>
      <c r="G1987">
        <v>115574</v>
      </c>
      <c r="H1987">
        <v>47.5</v>
      </c>
      <c r="I1987">
        <v>55.2</v>
      </c>
      <c r="J1987">
        <v>1992</v>
      </c>
    </row>
    <row r="1988" spans="1:10" hidden="1" x14ac:dyDescent="0.2">
      <c r="A1988">
        <v>92</v>
      </c>
      <c r="B1988" t="s">
        <v>50</v>
      </c>
      <c r="C1988" t="s">
        <v>12</v>
      </c>
      <c r="D1988">
        <v>73</v>
      </c>
      <c r="E1988">
        <v>46953</v>
      </c>
      <c r="F1988">
        <v>12418</v>
      </c>
      <c r="G1988">
        <v>13766</v>
      </c>
      <c r="H1988">
        <v>26.4</v>
      </c>
      <c r="I1988">
        <v>29.3</v>
      </c>
      <c r="J1988">
        <v>1992</v>
      </c>
    </row>
    <row r="1989" spans="1:10" hidden="1" x14ac:dyDescent="0.2">
      <c r="A1989">
        <v>92</v>
      </c>
      <c r="B1989" t="s">
        <v>50</v>
      </c>
      <c r="C1989" t="s">
        <v>13</v>
      </c>
      <c r="D1989">
        <v>292</v>
      </c>
      <c r="E1989">
        <v>187684</v>
      </c>
      <c r="F1989">
        <v>35281</v>
      </c>
      <c r="G1989">
        <v>36631</v>
      </c>
      <c r="H1989">
        <v>18.8</v>
      </c>
      <c r="I1989">
        <v>19.5</v>
      </c>
      <c r="J1989">
        <v>1992</v>
      </c>
    </row>
    <row r="1990" spans="1:10" hidden="1" x14ac:dyDescent="0.2">
      <c r="A1990">
        <v>23</v>
      </c>
      <c r="B1990" t="s">
        <v>51</v>
      </c>
      <c r="C1990" t="s">
        <v>10</v>
      </c>
      <c r="D1990">
        <v>6965</v>
      </c>
      <c r="E1990">
        <v>4323612</v>
      </c>
      <c r="F1990">
        <v>624723</v>
      </c>
      <c r="G1990">
        <v>671188</v>
      </c>
      <c r="H1990">
        <v>14.4</v>
      </c>
      <c r="I1990">
        <v>15.5</v>
      </c>
      <c r="J1990">
        <v>1992</v>
      </c>
    </row>
    <row r="1991" spans="1:10" hidden="1" x14ac:dyDescent="0.2">
      <c r="A1991">
        <v>23</v>
      </c>
      <c r="B1991" t="s">
        <v>51</v>
      </c>
      <c r="C1991" t="s">
        <v>11</v>
      </c>
      <c r="D1991">
        <v>1140</v>
      </c>
      <c r="E1991">
        <v>708611</v>
      </c>
      <c r="F1991">
        <v>361998</v>
      </c>
      <c r="G1991">
        <v>417531</v>
      </c>
      <c r="H1991">
        <v>51.1</v>
      </c>
      <c r="I1991">
        <v>58.9</v>
      </c>
      <c r="J1991">
        <v>1992</v>
      </c>
    </row>
    <row r="1992" spans="1:10" hidden="1" x14ac:dyDescent="0.2">
      <c r="A1992">
        <v>23</v>
      </c>
      <c r="B1992" t="s">
        <v>51</v>
      </c>
      <c r="C1992" t="s">
        <v>12</v>
      </c>
      <c r="D1992">
        <v>328</v>
      </c>
      <c r="E1992">
        <v>205163</v>
      </c>
      <c r="F1992">
        <v>56325</v>
      </c>
      <c r="G1992">
        <v>57576</v>
      </c>
      <c r="H1992">
        <v>27.5</v>
      </c>
      <c r="I1992">
        <v>28.1</v>
      </c>
      <c r="J1992">
        <v>1992</v>
      </c>
    </row>
    <row r="1993" spans="1:10" hidden="1" x14ac:dyDescent="0.2">
      <c r="A1993">
        <v>23</v>
      </c>
      <c r="B1993" t="s">
        <v>51</v>
      </c>
      <c r="C1993" t="s">
        <v>13</v>
      </c>
      <c r="D1993">
        <v>1622</v>
      </c>
      <c r="E1993">
        <v>1002838</v>
      </c>
      <c r="F1993">
        <v>269137</v>
      </c>
      <c r="G1993">
        <v>277561</v>
      </c>
      <c r="H1993">
        <v>26.8</v>
      </c>
      <c r="I1993">
        <v>27.7</v>
      </c>
      <c r="J1993">
        <v>1992</v>
      </c>
    </row>
    <row r="1994" spans="1:10" hidden="1" x14ac:dyDescent="0.2">
      <c r="A1994">
        <v>15</v>
      </c>
      <c r="B1994" t="s">
        <v>52</v>
      </c>
      <c r="C1994" t="s">
        <v>10</v>
      </c>
      <c r="D1994">
        <v>1361</v>
      </c>
      <c r="E1994">
        <v>358631</v>
      </c>
      <c r="F1994">
        <v>44656</v>
      </c>
      <c r="G1994">
        <v>50153</v>
      </c>
      <c r="H1994">
        <v>12.5</v>
      </c>
      <c r="I1994">
        <v>14</v>
      </c>
      <c r="J1994">
        <v>1992</v>
      </c>
    </row>
    <row r="1995" spans="1:10" hidden="1" x14ac:dyDescent="0.2">
      <c r="A1995">
        <v>15</v>
      </c>
      <c r="B1995" t="s">
        <v>52</v>
      </c>
      <c r="C1995" t="s">
        <v>11</v>
      </c>
      <c r="D1995">
        <v>261</v>
      </c>
      <c r="E1995">
        <v>70658</v>
      </c>
      <c r="F1995">
        <v>40559</v>
      </c>
      <c r="G1995">
        <v>42559</v>
      </c>
      <c r="H1995">
        <v>57.4</v>
      </c>
      <c r="I1995">
        <v>60.2</v>
      </c>
      <c r="J1995">
        <v>1992</v>
      </c>
    </row>
    <row r="1996" spans="1:10" hidden="1" x14ac:dyDescent="0.2">
      <c r="A1996">
        <v>15</v>
      </c>
      <c r="B1996" t="s">
        <v>52</v>
      </c>
      <c r="C1996" t="s">
        <v>12</v>
      </c>
      <c r="D1996">
        <v>40</v>
      </c>
      <c r="E1996">
        <v>10568</v>
      </c>
      <c r="F1996">
        <v>2727</v>
      </c>
      <c r="G1996">
        <v>2727</v>
      </c>
      <c r="H1996">
        <v>25.8</v>
      </c>
      <c r="I1996">
        <v>25.8</v>
      </c>
      <c r="J1996">
        <v>1992</v>
      </c>
    </row>
    <row r="1997" spans="1:10" hidden="1" x14ac:dyDescent="0.2">
      <c r="A1997">
        <v>15</v>
      </c>
      <c r="B1997" t="s">
        <v>52</v>
      </c>
      <c r="C1997" t="s">
        <v>13</v>
      </c>
      <c r="D1997">
        <v>365</v>
      </c>
      <c r="E1997">
        <v>94594</v>
      </c>
      <c r="F1997">
        <v>14403</v>
      </c>
      <c r="G1997">
        <v>18182</v>
      </c>
      <c r="H1997">
        <v>15.2</v>
      </c>
      <c r="I1997">
        <v>19.2</v>
      </c>
      <c r="J1997">
        <v>1992</v>
      </c>
    </row>
    <row r="1998" spans="1:10" hidden="1" x14ac:dyDescent="0.2">
      <c r="A1998">
        <v>57</v>
      </c>
      <c r="B1998" t="s">
        <v>53</v>
      </c>
      <c r="C1998" t="s">
        <v>10</v>
      </c>
      <c r="D1998">
        <v>1997</v>
      </c>
      <c r="E1998">
        <v>1242531</v>
      </c>
      <c r="F1998">
        <v>42886</v>
      </c>
      <c r="G1998">
        <v>52024</v>
      </c>
      <c r="H1998">
        <v>3.5</v>
      </c>
      <c r="I1998">
        <v>4.2</v>
      </c>
      <c r="J1998">
        <v>1992</v>
      </c>
    </row>
    <row r="1999" spans="1:10" hidden="1" x14ac:dyDescent="0.2">
      <c r="A1999">
        <v>57</v>
      </c>
      <c r="B1999" t="s">
        <v>53</v>
      </c>
      <c r="C1999" t="s">
        <v>11</v>
      </c>
      <c r="D1999">
        <v>436</v>
      </c>
      <c r="E1999">
        <v>264578</v>
      </c>
      <c r="F1999">
        <v>30476</v>
      </c>
      <c r="G1999">
        <v>40524</v>
      </c>
      <c r="H1999">
        <v>11.5</v>
      </c>
      <c r="I1999">
        <v>15.3</v>
      </c>
      <c r="J1999">
        <v>1992</v>
      </c>
    </row>
    <row r="2000" spans="1:10" hidden="1" x14ac:dyDescent="0.2">
      <c r="A2000">
        <v>57</v>
      </c>
      <c r="B2000" t="s">
        <v>53</v>
      </c>
      <c r="C2000" t="s">
        <v>12</v>
      </c>
      <c r="D2000">
        <v>119</v>
      </c>
      <c r="E2000">
        <v>74188</v>
      </c>
      <c r="F2000">
        <v>2234</v>
      </c>
      <c r="G2000">
        <v>3722</v>
      </c>
      <c r="H2000">
        <v>3</v>
      </c>
      <c r="I2000">
        <v>5</v>
      </c>
      <c r="J2000">
        <v>1992</v>
      </c>
    </row>
    <row r="2001" spans="1:10" hidden="1" x14ac:dyDescent="0.2">
      <c r="A2001">
        <v>57</v>
      </c>
      <c r="B2001" t="s">
        <v>53</v>
      </c>
      <c r="C2001" t="s">
        <v>13</v>
      </c>
      <c r="D2001">
        <v>650</v>
      </c>
      <c r="E2001">
        <v>408242</v>
      </c>
      <c r="F2001">
        <v>22853</v>
      </c>
      <c r="G2001">
        <v>28057</v>
      </c>
      <c r="H2001">
        <v>5.6</v>
      </c>
      <c r="I2001">
        <v>6.9</v>
      </c>
      <c r="J2001">
        <v>1992</v>
      </c>
    </row>
    <row r="2002" spans="1:10" hidden="1" x14ac:dyDescent="0.2">
      <c r="A2002">
        <v>45</v>
      </c>
      <c r="B2002" t="s">
        <v>54</v>
      </c>
      <c r="C2002" t="s">
        <v>10</v>
      </c>
      <c r="D2002">
        <v>1975</v>
      </c>
      <c r="E2002">
        <v>222730</v>
      </c>
      <c r="F2002">
        <v>11444</v>
      </c>
      <c r="G2002">
        <v>13416</v>
      </c>
      <c r="H2002">
        <v>5.0999999999999996</v>
      </c>
      <c r="I2002">
        <v>6</v>
      </c>
      <c r="J2002">
        <v>1992</v>
      </c>
    </row>
    <row r="2003" spans="1:10" hidden="1" x14ac:dyDescent="0.2">
      <c r="A2003">
        <v>45</v>
      </c>
      <c r="B2003" t="s">
        <v>54</v>
      </c>
      <c r="C2003" t="s">
        <v>11</v>
      </c>
      <c r="D2003">
        <v>539</v>
      </c>
      <c r="E2003">
        <v>60254</v>
      </c>
      <c r="F2003">
        <v>13800</v>
      </c>
      <c r="G2003">
        <v>18574</v>
      </c>
      <c r="H2003">
        <v>22.9</v>
      </c>
      <c r="I2003">
        <v>30.8</v>
      </c>
      <c r="J2003">
        <v>1992</v>
      </c>
    </row>
    <row r="2004" spans="1:10" hidden="1" x14ac:dyDescent="0.2">
      <c r="A2004">
        <v>45</v>
      </c>
      <c r="B2004" t="s">
        <v>54</v>
      </c>
      <c r="C2004" t="s">
        <v>12</v>
      </c>
      <c r="D2004">
        <v>93</v>
      </c>
      <c r="E2004">
        <v>10297</v>
      </c>
      <c r="F2004">
        <v>1214</v>
      </c>
      <c r="G2004">
        <v>1214</v>
      </c>
      <c r="H2004">
        <v>11.8</v>
      </c>
      <c r="I2004">
        <v>11.8</v>
      </c>
      <c r="J2004">
        <v>1992</v>
      </c>
    </row>
    <row r="2005" spans="1:10" hidden="1" x14ac:dyDescent="0.2">
      <c r="A2005">
        <v>45</v>
      </c>
      <c r="B2005" t="s">
        <v>54</v>
      </c>
      <c r="C2005" t="s">
        <v>13</v>
      </c>
      <c r="D2005">
        <v>333</v>
      </c>
      <c r="E2005">
        <v>37799</v>
      </c>
      <c r="F2005">
        <v>4178</v>
      </c>
      <c r="G2005">
        <v>5133</v>
      </c>
      <c r="H2005">
        <v>11.1</v>
      </c>
      <c r="I2005">
        <v>13.6</v>
      </c>
      <c r="J2005">
        <v>1992</v>
      </c>
    </row>
    <row r="2006" spans="1:10" hidden="1" x14ac:dyDescent="0.2">
      <c r="A2006">
        <v>62</v>
      </c>
      <c r="B2006" t="s">
        <v>55</v>
      </c>
      <c r="C2006" t="s">
        <v>10</v>
      </c>
      <c r="D2006">
        <v>1947</v>
      </c>
      <c r="E2006">
        <v>1725702</v>
      </c>
      <c r="F2006">
        <v>147319</v>
      </c>
      <c r="G2006">
        <v>165794</v>
      </c>
      <c r="H2006">
        <v>8.5</v>
      </c>
      <c r="I2006">
        <v>9.6</v>
      </c>
      <c r="J2006">
        <v>1992</v>
      </c>
    </row>
    <row r="2007" spans="1:10" hidden="1" x14ac:dyDescent="0.2">
      <c r="A2007">
        <v>62</v>
      </c>
      <c r="B2007" t="s">
        <v>55</v>
      </c>
      <c r="C2007" t="s">
        <v>11</v>
      </c>
      <c r="D2007">
        <v>361</v>
      </c>
      <c r="E2007">
        <v>320795</v>
      </c>
      <c r="F2007">
        <v>66267</v>
      </c>
      <c r="G2007">
        <v>85630</v>
      </c>
      <c r="H2007">
        <v>20.7</v>
      </c>
      <c r="I2007">
        <v>26.7</v>
      </c>
      <c r="J2007">
        <v>1992</v>
      </c>
    </row>
    <row r="2008" spans="1:10" hidden="1" x14ac:dyDescent="0.2">
      <c r="A2008">
        <v>62</v>
      </c>
      <c r="B2008" t="s">
        <v>55</v>
      </c>
      <c r="C2008" t="s">
        <v>12</v>
      </c>
      <c r="D2008">
        <v>101</v>
      </c>
      <c r="E2008">
        <v>89962</v>
      </c>
      <c r="F2008">
        <v>9559</v>
      </c>
      <c r="G2008">
        <v>10515</v>
      </c>
      <c r="H2008">
        <v>10.6</v>
      </c>
      <c r="I2008">
        <v>11.7</v>
      </c>
      <c r="J2008">
        <v>1992</v>
      </c>
    </row>
    <row r="2009" spans="1:10" hidden="1" x14ac:dyDescent="0.2">
      <c r="A2009">
        <v>62</v>
      </c>
      <c r="B2009" t="s">
        <v>55</v>
      </c>
      <c r="C2009" t="s">
        <v>13</v>
      </c>
      <c r="D2009">
        <v>577</v>
      </c>
      <c r="E2009">
        <v>514030</v>
      </c>
      <c r="F2009">
        <v>87048</v>
      </c>
      <c r="G2009">
        <v>99273</v>
      </c>
      <c r="H2009">
        <v>16.899999999999999</v>
      </c>
      <c r="I2009">
        <v>19.3</v>
      </c>
      <c r="J2009">
        <v>1992</v>
      </c>
    </row>
    <row r="2010" spans="1:10" hidden="1" x14ac:dyDescent="0.2">
      <c r="A2010">
        <v>74</v>
      </c>
      <c r="B2010" t="s">
        <v>56</v>
      </c>
      <c r="C2010" t="s">
        <v>10</v>
      </c>
      <c r="D2010">
        <v>6597</v>
      </c>
      <c r="E2010">
        <v>5910175</v>
      </c>
      <c r="F2010">
        <v>285471</v>
      </c>
      <c r="G2010">
        <v>349815</v>
      </c>
      <c r="H2010">
        <v>4.8</v>
      </c>
      <c r="I2010">
        <v>5.9</v>
      </c>
      <c r="J2010">
        <v>1992</v>
      </c>
    </row>
    <row r="2011" spans="1:10" hidden="1" x14ac:dyDescent="0.2">
      <c r="A2011">
        <v>74</v>
      </c>
      <c r="B2011" t="s">
        <v>56</v>
      </c>
      <c r="C2011" t="s">
        <v>11</v>
      </c>
      <c r="D2011">
        <v>1512</v>
      </c>
      <c r="E2011">
        <v>1306719</v>
      </c>
      <c r="F2011">
        <v>209610</v>
      </c>
      <c r="G2011">
        <v>300520</v>
      </c>
      <c r="H2011">
        <v>16</v>
      </c>
      <c r="I2011">
        <v>23</v>
      </c>
      <c r="J2011">
        <v>1992</v>
      </c>
    </row>
    <row r="2012" spans="1:10" hidden="1" x14ac:dyDescent="0.2">
      <c r="A2012">
        <v>74</v>
      </c>
      <c r="B2012" t="s">
        <v>56</v>
      </c>
      <c r="C2012" t="s">
        <v>12</v>
      </c>
      <c r="D2012">
        <v>428</v>
      </c>
      <c r="E2012">
        <v>392101</v>
      </c>
      <c r="F2012">
        <v>25863</v>
      </c>
      <c r="G2012">
        <v>28399</v>
      </c>
      <c r="H2012">
        <v>6.6</v>
      </c>
      <c r="I2012">
        <v>7.2</v>
      </c>
      <c r="J2012">
        <v>1992</v>
      </c>
    </row>
    <row r="2013" spans="1:10" hidden="1" x14ac:dyDescent="0.2">
      <c r="A2013">
        <v>74</v>
      </c>
      <c r="B2013" t="s">
        <v>56</v>
      </c>
      <c r="C2013" t="s">
        <v>13</v>
      </c>
      <c r="D2013">
        <v>1110</v>
      </c>
      <c r="E2013">
        <v>1025053</v>
      </c>
      <c r="F2013">
        <v>91222</v>
      </c>
      <c r="G2013">
        <v>114143</v>
      </c>
      <c r="H2013">
        <v>8.9</v>
      </c>
      <c r="I2013">
        <v>11.1</v>
      </c>
      <c r="J2013">
        <v>1992</v>
      </c>
    </row>
    <row r="2014" spans="1:10" hidden="1" x14ac:dyDescent="0.2">
      <c r="A2014">
        <v>87</v>
      </c>
      <c r="B2014" t="s">
        <v>57</v>
      </c>
      <c r="C2014" t="s">
        <v>10</v>
      </c>
      <c r="D2014">
        <v>1669</v>
      </c>
      <c r="E2014">
        <v>531920</v>
      </c>
      <c r="F2014">
        <v>29483</v>
      </c>
      <c r="G2014">
        <v>38726</v>
      </c>
      <c r="H2014">
        <v>5.5</v>
      </c>
      <c r="I2014">
        <v>7.3</v>
      </c>
      <c r="J2014">
        <v>1992</v>
      </c>
    </row>
    <row r="2015" spans="1:10" hidden="1" x14ac:dyDescent="0.2">
      <c r="A2015">
        <v>87</v>
      </c>
      <c r="B2015" t="s">
        <v>57</v>
      </c>
      <c r="C2015" t="s">
        <v>11</v>
      </c>
      <c r="D2015">
        <v>469</v>
      </c>
      <c r="E2015">
        <v>150927</v>
      </c>
      <c r="F2015">
        <v>35924</v>
      </c>
      <c r="G2015">
        <v>51286</v>
      </c>
      <c r="H2015">
        <v>23.8</v>
      </c>
      <c r="I2015">
        <v>34</v>
      </c>
      <c r="J2015">
        <v>1992</v>
      </c>
    </row>
    <row r="2016" spans="1:10" hidden="1" x14ac:dyDescent="0.2">
      <c r="A2016">
        <v>87</v>
      </c>
      <c r="B2016" t="s">
        <v>57</v>
      </c>
      <c r="C2016" t="s">
        <v>12</v>
      </c>
      <c r="D2016">
        <v>111</v>
      </c>
      <c r="E2016">
        <v>35639</v>
      </c>
      <c r="F2016">
        <v>5184</v>
      </c>
      <c r="G2016">
        <v>6151</v>
      </c>
      <c r="H2016">
        <v>14.5</v>
      </c>
      <c r="I2016">
        <v>17.3</v>
      </c>
      <c r="J2016">
        <v>1992</v>
      </c>
    </row>
    <row r="2017" spans="1:10" hidden="1" x14ac:dyDescent="0.2">
      <c r="A2017">
        <v>87</v>
      </c>
      <c r="B2017" t="s">
        <v>57</v>
      </c>
      <c r="C2017" t="s">
        <v>13</v>
      </c>
      <c r="D2017">
        <v>336</v>
      </c>
      <c r="E2017">
        <v>108087</v>
      </c>
      <c r="F2017">
        <v>7779</v>
      </c>
      <c r="G2017">
        <v>8998</v>
      </c>
      <c r="H2017">
        <v>7.2</v>
      </c>
      <c r="I2017">
        <v>8.3000000000000007</v>
      </c>
      <c r="J2017">
        <v>1992</v>
      </c>
    </row>
    <row r="2018" spans="1:10" hidden="1" x14ac:dyDescent="0.2">
      <c r="A2018">
        <v>13</v>
      </c>
      <c r="B2018" t="s">
        <v>58</v>
      </c>
      <c r="C2018" t="s">
        <v>10</v>
      </c>
      <c r="D2018">
        <v>1246</v>
      </c>
      <c r="E2018">
        <v>206686</v>
      </c>
      <c r="F2018">
        <v>7649</v>
      </c>
      <c r="G2018">
        <v>9583</v>
      </c>
      <c r="H2018">
        <v>3.7</v>
      </c>
      <c r="I2018">
        <v>4.5999999999999996</v>
      </c>
      <c r="J2018">
        <v>1992</v>
      </c>
    </row>
    <row r="2019" spans="1:10" hidden="1" x14ac:dyDescent="0.2">
      <c r="A2019">
        <v>13</v>
      </c>
      <c r="B2019" t="s">
        <v>58</v>
      </c>
      <c r="C2019" t="s">
        <v>11</v>
      </c>
      <c r="D2019">
        <v>275</v>
      </c>
      <c r="E2019">
        <v>44739</v>
      </c>
      <c r="F2019">
        <v>18987</v>
      </c>
      <c r="G2019">
        <v>23244</v>
      </c>
      <c r="H2019">
        <v>42.4</v>
      </c>
      <c r="I2019">
        <v>52</v>
      </c>
      <c r="J2019">
        <v>1992</v>
      </c>
    </row>
    <row r="2020" spans="1:10" hidden="1" x14ac:dyDescent="0.2">
      <c r="A2020">
        <v>13</v>
      </c>
      <c r="B2020" t="s">
        <v>58</v>
      </c>
      <c r="C2020" t="s">
        <v>12</v>
      </c>
      <c r="D2020">
        <v>61</v>
      </c>
      <c r="E2020">
        <v>10572</v>
      </c>
      <c r="F2020">
        <v>427</v>
      </c>
      <c r="G2020">
        <v>427</v>
      </c>
      <c r="H2020">
        <v>4</v>
      </c>
      <c r="I2020">
        <v>4</v>
      </c>
      <c r="J2020">
        <v>1992</v>
      </c>
    </row>
    <row r="2021" spans="1:10" hidden="1" x14ac:dyDescent="0.2">
      <c r="A2021">
        <v>13</v>
      </c>
      <c r="B2021" t="s">
        <v>58</v>
      </c>
      <c r="C2021" t="s">
        <v>13</v>
      </c>
      <c r="D2021">
        <v>287</v>
      </c>
      <c r="E2021">
        <v>47706</v>
      </c>
      <c r="F2021">
        <v>2034</v>
      </c>
      <c r="G2021">
        <v>2201</v>
      </c>
      <c r="H2021">
        <v>4.3</v>
      </c>
      <c r="I2021">
        <v>4.5999999999999996</v>
      </c>
      <c r="J2021">
        <v>1992</v>
      </c>
    </row>
    <row r="2022" spans="1:10" hidden="1" x14ac:dyDescent="0.2">
      <c r="A2022">
        <v>54</v>
      </c>
      <c r="B2022" t="s">
        <v>59</v>
      </c>
      <c r="C2022" t="s">
        <v>10</v>
      </c>
      <c r="D2022">
        <v>2126</v>
      </c>
      <c r="E2022">
        <v>2199559</v>
      </c>
      <c r="F2022">
        <v>164736</v>
      </c>
      <c r="G2022">
        <v>201776</v>
      </c>
      <c r="H2022">
        <v>7.5</v>
      </c>
      <c r="I2022">
        <v>9.1999999999999993</v>
      </c>
      <c r="J2022">
        <v>1992</v>
      </c>
    </row>
    <row r="2023" spans="1:10" hidden="1" x14ac:dyDescent="0.2">
      <c r="A2023">
        <v>54</v>
      </c>
      <c r="B2023" t="s">
        <v>59</v>
      </c>
      <c r="C2023" t="s">
        <v>11</v>
      </c>
      <c r="D2023">
        <v>640</v>
      </c>
      <c r="E2023">
        <v>668470</v>
      </c>
      <c r="F2023">
        <v>102118</v>
      </c>
      <c r="G2023">
        <v>150457</v>
      </c>
      <c r="H2023">
        <v>15.3</v>
      </c>
      <c r="I2023">
        <v>22.5</v>
      </c>
      <c r="J2023">
        <v>1992</v>
      </c>
    </row>
    <row r="2024" spans="1:10" hidden="1" x14ac:dyDescent="0.2">
      <c r="A2024">
        <v>54</v>
      </c>
      <c r="B2024" t="s">
        <v>59</v>
      </c>
      <c r="C2024" t="s">
        <v>12</v>
      </c>
      <c r="D2024">
        <v>151</v>
      </c>
      <c r="E2024">
        <v>158763</v>
      </c>
      <c r="F2024">
        <v>13029</v>
      </c>
      <c r="G2024">
        <v>16207</v>
      </c>
      <c r="H2024">
        <v>8.1999999999999993</v>
      </c>
      <c r="I2024">
        <v>10.199999999999999</v>
      </c>
      <c r="J2024">
        <v>1992</v>
      </c>
    </row>
    <row r="2025" spans="1:10" hidden="1" x14ac:dyDescent="0.2">
      <c r="A2025">
        <v>54</v>
      </c>
      <c r="B2025" t="s">
        <v>59</v>
      </c>
      <c r="C2025" t="s">
        <v>13</v>
      </c>
      <c r="D2025">
        <v>398</v>
      </c>
      <c r="E2025">
        <v>409063</v>
      </c>
      <c r="F2025">
        <v>67943</v>
      </c>
      <c r="G2025">
        <v>78453</v>
      </c>
      <c r="H2025">
        <v>16.600000000000001</v>
      </c>
      <c r="I2025">
        <v>19.2</v>
      </c>
      <c r="J2025">
        <v>1992</v>
      </c>
    </row>
    <row r="2026" spans="1:10" hidden="1" x14ac:dyDescent="0.2">
      <c r="A2026">
        <v>91</v>
      </c>
      <c r="B2026" t="s">
        <v>60</v>
      </c>
      <c r="C2026" t="s">
        <v>10</v>
      </c>
      <c r="D2026">
        <v>1583</v>
      </c>
      <c r="E2026">
        <v>1650679</v>
      </c>
      <c r="F2026">
        <v>260354</v>
      </c>
      <c r="G2026">
        <v>281398</v>
      </c>
      <c r="H2026">
        <v>15.8</v>
      </c>
      <c r="I2026">
        <v>17</v>
      </c>
      <c r="J2026">
        <v>1992</v>
      </c>
    </row>
    <row r="2027" spans="1:10" hidden="1" x14ac:dyDescent="0.2">
      <c r="A2027">
        <v>91</v>
      </c>
      <c r="B2027" t="s">
        <v>60</v>
      </c>
      <c r="C2027" t="s">
        <v>11</v>
      </c>
      <c r="D2027">
        <v>409</v>
      </c>
      <c r="E2027">
        <v>423367</v>
      </c>
      <c r="F2027">
        <v>226662</v>
      </c>
      <c r="G2027">
        <v>251538</v>
      </c>
      <c r="H2027">
        <v>53.5</v>
      </c>
      <c r="I2027">
        <v>59.4</v>
      </c>
      <c r="J2027">
        <v>1992</v>
      </c>
    </row>
    <row r="2028" spans="1:10" hidden="1" x14ac:dyDescent="0.2">
      <c r="A2028">
        <v>91</v>
      </c>
      <c r="B2028" t="s">
        <v>60</v>
      </c>
      <c r="C2028" t="s">
        <v>12</v>
      </c>
      <c r="D2028">
        <v>93</v>
      </c>
      <c r="E2028">
        <v>98246</v>
      </c>
      <c r="F2028">
        <v>26730</v>
      </c>
      <c r="G2028">
        <v>27532</v>
      </c>
      <c r="H2028">
        <v>27.2</v>
      </c>
      <c r="I2028">
        <v>28</v>
      </c>
      <c r="J2028">
        <v>1992</v>
      </c>
    </row>
    <row r="2029" spans="1:10" hidden="1" x14ac:dyDescent="0.2">
      <c r="A2029">
        <v>91</v>
      </c>
      <c r="B2029" t="s">
        <v>60</v>
      </c>
      <c r="C2029" t="s">
        <v>13</v>
      </c>
      <c r="D2029">
        <v>333</v>
      </c>
      <c r="E2029">
        <v>344495</v>
      </c>
      <c r="F2029">
        <v>89260</v>
      </c>
      <c r="G2029">
        <v>96207</v>
      </c>
      <c r="H2029">
        <v>25.9</v>
      </c>
      <c r="I2029">
        <v>27.9</v>
      </c>
      <c r="J2029">
        <v>1992</v>
      </c>
    </row>
    <row r="2030" spans="1:10" hidden="1" x14ac:dyDescent="0.2">
      <c r="A2030">
        <v>55</v>
      </c>
      <c r="B2030" t="s">
        <v>61</v>
      </c>
      <c r="C2030" t="s">
        <v>10</v>
      </c>
      <c r="D2030">
        <v>1424</v>
      </c>
      <c r="E2030">
        <v>491945</v>
      </c>
      <c r="F2030">
        <v>82149</v>
      </c>
      <c r="G2030">
        <v>87732</v>
      </c>
      <c r="H2030">
        <v>16.7</v>
      </c>
      <c r="I2030">
        <v>17.8</v>
      </c>
      <c r="J2030">
        <v>1992</v>
      </c>
    </row>
    <row r="2031" spans="1:10" hidden="1" x14ac:dyDescent="0.2">
      <c r="A2031">
        <v>55</v>
      </c>
      <c r="B2031" t="s">
        <v>61</v>
      </c>
      <c r="C2031" t="s">
        <v>11</v>
      </c>
      <c r="D2031">
        <v>357</v>
      </c>
      <c r="E2031">
        <v>120895</v>
      </c>
      <c r="F2031">
        <v>30714</v>
      </c>
      <c r="G2031">
        <v>37972</v>
      </c>
      <c r="H2031">
        <v>25.4</v>
      </c>
      <c r="I2031">
        <v>31.4</v>
      </c>
      <c r="J2031">
        <v>1992</v>
      </c>
    </row>
    <row r="2032" spans="1:10" hidden="1" x14ac:dyDescent="0.2">
      <c r="A2032">
        <v>55</v>
      </c>
      <c r="B2032" t="s">
        <v>61</v>
      </c>
      <c r="C2032" t="s">
        <v>12</v>
      </c>
      <c r="D2032">
        <v>85</v>
      </c>
      <c r="E2032">
        <v>29244</v>
      </c>
      <c r="F2032">
        <v>9210</v>
      </c>
      <c r="G2032">
        <v>9210</v>
      </c>
      <c r="H2032">
        <v>31.5</v>
      </c>
      <c r="I2032">
        <v>31.5</v>
      </c>
      <c r="J2032">
        <v>1992</v>
      </c>
    </row>
    <row r="2033" spans="1:10" hidden="1" x14ac:dyDescent="0.2">
      <c r="A2033">
        <v>55</v>
      </c>
      <c r="B2033" t="s">
        <v>61</v>
      </c>
      <c r="C2033" t="s">
        <v>13</v>
      </c>
      <c r="D2033">
        <v>290</v>
      </c>
      <c r="E2033">
        <v>100017</v>
      </c>
      <c r="F2033">
        <v>41543</v>
      </c>
      <c r="G2033">
        <v>43691</v>
      </c>
      <c r="H2033">
        <v>41.5</v>
      </c>
      <c r="I2033">
        <v>43.7</v>
      </c>
      <c r="J2033">
        <v>1992</v>
      </c>
    </row>
    <row r="2034" spans="1:10" hidden="1" x14ac:dyDescent="0.2">
      <c r="A2034">
        <v>35</v>
      </c>
      <c r="B2034" t="s">
        <v>62</v>
      </c>
      <c r="C2034" t="s">
        <v>10</v>
      </c>
      <c r="D2034">
        <v>2372</v>
      </c>
      <c r="E2034">
        <v>1864322</v>
      </c>
      <c r="F2034">
        <v>262313</v>
      </c>
      <c r="G2034">
        <v>278577</v>
      </c>
      <c r="H2034">
        <v>14.1</v>
      </c>
      <c r="I2034">
        <v>14.9</v>
      </c>
      <c r="J2034">
        <v>1992</v>
      </c>
    </row>
    <row r="2035" spans="1:10" hidden="1" x14ac:dyDescent="0.2">
      <c r="A2035">
        <v>35</v>
      </c>
      <c r="B2035" t="s">
        <v>62</v>
      </c>
      <c r="C2035" t="s">
        <v>11</v>
      </c>
      <c r="D2035">
        <v>454</v>
      </c>
      <c r="E2035">
        <v>341183</v>
      </c>
      <c r="F2035">
        <v>177199</v>
      </c>
      <c r="G2035">
        <v>192318</v>
      </c>
      <c r="H2035">
        <v>51.9</v>
      </c>
      <c r="I2035">
        <v>56.4</v>
      </c>
      <c r="J2035">
        <v>1992</v>
      </c>
    </row>
    <row r="2036" spans="1:10" hidden="1" x14ac:dyDescent="0.2">
      <c r="A2036">
        <v>35</v>
      </c>
      <c r="B2036" t="s">
        <v>62</v>
      </c>
      <c r="C2036" t="s">
        <v>12</v>
      </c>
      <c r="D2036">
        <v>144</v>
      </c>
      <c r="E2036">
        <v>116215</v>
      </c>
      <c r="F2036">
        <v>35130</v>
      </c>
      <c r="G2036">
        <v>36741</v>
      </c>
      <c r="H2036">
        <v>30.2</v>
      </c>
      <c r="I2036">
        <v>31.6</v>
      </c>
      <c r="J2036">
        <v>1992</v>
      </c>
    </row>
    <row r="2037" spans="1:10" hidden="1" x14ac:dyDescent="0.2">
      <c r="A2037">
        <v>35</v>
      </c>
      <c r="B2037" t="s">
        <v>62</v>
      </c>
      <c r="C2037" t="s">
        <v>13</v>
      </c>
      <c r="D2037">
        <v>746</v>
      </c>
      <c r="E2037">
        <v>586557</v>
      </c>
      <c r="F2037">
        <v>146762</v>
      </c>
      <c r="G2037">
        <v>155115</v>
      </c>
      <c r="H2037">
        <v>25</v>
      </c>
      <c r="I2037">
        <v>26.4</v>
      </c>
      <c r="J2037">
        <v>1992</v>
      </c>
    </row>
    <row r="2038" spans="1:10" hidden="1" x14ac:dyDescent="0.2">
      <c r="A2038">
        <v>83</v>
      </c>
      <c r="B2038" t="s">
        <v>63</v>
      </c>
      <c r="C2038" t="s">
        <v>10</v>
      </c>
      <c r="D2038">
        <v>1208</v>
      </c>
      <c r="E2038">
        <v>142222</v>
      </c>
      <c r="F2038">
        <v>13060</v>
      </c>
      <c r="G2038">
        <v>15143</v>
      </c>
      <c r="H2038">
        <v>9.1999999999999993</v>
      </c>
      <c r="I2038">
        <v>10.6</v>
      </c>
      <c r="J2038">
        <v>1992</v>
      </c>
    </row>
    <row r="2039" spans="1:10" hidden="1" x14ac:dyDescent="0.2">
      <c r="A2039">
        <v>83</v>
      </c>
      <c r="B2039" t="s">
        <v>63</v>
      </c>
      <c r="C2039" t="s">
        <v>11</v>
      </c>
      <c r="D2039">
        <v>412</v>
      </c>
      <c r="E2039">
        <v>47717</v>
      </c>
      <c r="F2039">
        <v>9733</v>
      </c>
      <c r="G2039">
        <v>12377</v>
      </c>
      <c r="H2039">
        <v>20.399999999999999</v>
      </c>
      <c r="I2039">
        <v>25.9</v>
      </c>
      <c r="J2039">
        <v>1992</v>
      </c>
    </row>
    <row r="2040" spans="1:10" hidden="1" x14ac:dyDescent="0.2">
      <c r="A2040">
        <v>83</v>
      </c>
      <c r="B2040" t="s">
        <v>63</v>
      </c>
      <c r="C2040" t="s">
        <v>12</v>
      </c>
      <c r="D2040">
        <v>85</v>
      </c>
      <c r="E2040">
        <v>9947</v>
      </c>
      <c r="F2040">
        <v>919</v>
      </c>
      <c r="G2040">
        <v>919</v>
      </c>
      <c r="H2040">
        <v>9.1999999999999993</v>
      </c>
      <c r="I2040">
        <v>9.1999999999999993</v>
      </c>
      <c r="J2040">
        <v>1992</v>
      </c>
    </row>
    <row r="2041" spans="1:10" hidden="1" x14ac:dyDescent="0.2">
      <c r="A2041">
        <v>83</v>
      </c>
      <c r="B2041" t="s">
        <v>63</v>
      </c>
      <c r="C2041" t="s">
        <v>13</v>
      </c>
      <c r="D2041">
        <v>91</v>
      </c>
      <c r="E2041">
        <v>11014</v>
      </c>
      <c r="F2041">
        <v>1781</v>
      </c>
      <c r="G2041">
        <v>2457</v>
      </c>
      <c r="H2041">
        <v>16.2</v>
      </c>
      <c r="I2041">
        <v>22.3</v>
      </c>
      <c r="J2041">
        <v>1992</v>
      </c>
    </row>
    <row r="2042" spans="1:10" hidden="1" x14ac:dyDescent="0.2">
      <c r="A2042">
        <v>63</v>
      </c>
      <c r="B2042" t="s">
        <v>9</v>
      </c>
      <c r="C2042" t="s">
        <v>10</v>
      </c>
      <c r="D2042">
        <v>1823</v>
      </c>
      <c r="E2042">
        <v>1356828</v>
      </c>
      <c r="F2042">
        <v>162935</v>
      </c>
      <c r="G2042">
        <v>177993</v>
      </c>
      <c r="H2042">
        <v>12</v>
      </c>
      <c r="I2042">
        <v>13.1</v>
      </c>
      <c r="J2042">
        <v>1993</v>
      </c>
    </row>
    <row r="2043" spans="1:10" hidden="1" x14ac:dyDescent="0.2">
      <c r="A2043">
        <v>63</v>
      </c>
      <c r="B2043" t="s">
        <v>9</v>
      </c>
      <c r="C2043" t="s">
        <v>11</v>
      </c>
      <c r="D2043">
        <v>381</v>
      </c>
      <c r="E2043">
        <v>273144</v>
      </c>
      <c r="F2043">
        <v>76001</v>
      </c>
      <c r="G2043">
        <v>97834</v>
      </c>
      <c r="H2043">
        <v>27.8</v>
      </c>
      <c r="I2043">
        <v>35.799999999999997</v>
      </c>
      <c r="J2043">
        <v>1993</v>
      </c>
    </row>
    <row r="2044" spans="1:10" hidden="1" x14ac:dyDescent="0.2">
      <c r="A2044">
        <v>63</v>
      </c>
      <c r="B2044" t="s">
        <v>9</v>
      </c>
      <c r="C2044" t="s">
        <v>12</v>
      </c>
      <c r="D2044">
        <v>119</v>
      </c>
      <c r="E2044">
        <v>87153</v>
      </c>
      <c r="F2044">
        <v>17368</v>
      </c>
      <c r="G2044">
        <v>17368</v>
      </c>
      <c r="H2044">
        <v>19.899999999999999</v>
      </c>
      <c r="I2044">
        <v>19.899999999999999</v>
      </c>
      <c r="J2044">
        <v>1993</v>
      </c>
    </row>
    <row r="2045" spans="1:10" hidden="1" x14ac:dyDescent="0.2">
      <c r="A2045">
        <v>63</v>
      </c>
      <c r="B2045" t="s">
        <v>9</v>
      </c>
      <c r="C2045" t="s">
        <v>13</v>
      </c>
      <c r="D2045">
        <v>529</v>
      </c>
      <c r="E2045">
        <v>389613</v>
      </c>
      <c r="F2045">
        <v>95459</v>
      </c>
      <c r="G2045">
        <v>103393</v>
      </c>
      <c r="H2045">
        <v>24.5</v>
      </c>
      <c r="I2045">
        <v>26.5</v>
      </c>
      <c r="J2045">
        <v>1993</v>
      </c>
    </row>
    <row r="2046" spans="1:10" hidden="1" x14ac:dyDescent="0.2">
      <c r="A2046">
        <v>94</v>
      </c>
      <c r="B2046" t="s">
        <v>14</v>
      </c>
      <c r="C2046" t="s">
        <v>10</v>
      </c>
      <c r="D2046">
        <v>1664</v>
      </c>
      <c r="E2046">
        <v>148833</v>
      </c>
      <c r="F2046">
        <v>15456</v>
      </c>
      <c r="G2046">
        <v>17048</v>
      </c>
      <c r="H2046">
        <v>10.4</v>
      </c>
      <c r="I2046">
        <v>11.5</v>
      </c>
      <c r="J2046">
        <v>1993</v>
      </c>
    </row>
    <row r="2047" spans="1:10" hidden="1" x14ac:dyDescent="0.2">
      <c r="A2047">
        <v>94</v>
      </c>
      <c r="B2047" t="s">
        <v>14</v>
      </c>
      <c r="C2047" t="s">
        <v>11</v>
      </c>
      <c r="D2047">
        <v>755</v>
      </c>
      <c r="E2047">
        <v>68170</v>
      </c>
      <c r="F2047">
        <v>28653</v>
      </c>
      <c r="G2047">
        <v>31565</v>
      </c>
      <c r="H2047">
        <v>42</v>
      </c>
      <c r="I2047">
        <v>46.3</v>
      </c>
      <c r="J2047">
        <v>1993</v>
      </c>
    </row>
    <row r="2048" spans="1:10" hidden="1" x14ac:dyDescent="0.2">
      <c r="A2048">
        <v>94</v>
      </c>
      <c r="B2048" t="s">
        <v>14</v>
      </c>
      <c r="C2048" t="s">
        <v>12</v>
      </c>
      <c r="D2048">
        <v>124</v>
      </c>
      <c r="E2048">
        <v>10941</v>
      </c>
      <c r="F2048">
        <v>3725</v>
      </c>
      <c r="G2048">
        <v>3765</v>
      </c>
      <c r="H2048">
        <v>34</v>
      </c>
      <c r="I2048">
        <v>34.4</v>
      </c>
      <c r="J2048">
        <v>1993</v>
      </c>
    </row>
    <row r="2049" spans="1:10" hidden="1" x14ac:dyDescent="0.2">
      <c r="A2049">
        <v>94</v>
      </c>
      <c r="B2049" t="s">
        <v>14</v>
      </c>
      <c r="C2049" t="s">
        <v>13</v>
      </c>
      <c r="D2049">
        <v>110</v>
      </c>
      <c r="E2049">
        <v>9616</v>
      </c>
      <c r="F2049">
        <v>1398</v>
      </c>
      <c r="G2049">
        <v>1398</v>
      </c>
      <c r="H2049">
        <v>14.5</v>
      </c>
      <c r="I2049">
        <v>14.5</v>
      </c>
      <c r="J2049">
        <v>1993</v>
      </c>
    </row>
    <row r="2050" spans="1:10" hidden="1" x14ac:dyDescent="0.2">
      <c r="A2050">
        <v>86</v>
      </c>
      <c r="B2050" t="s">
        <v>15</v>
      </c>
      <c r="C2050" t="s">
        <v>10</v>
      </c>
      <c r="D2050">
        <v>1320</v>
      </c>
      <c r="E2050">
        <v>1151268</v>
      </c>
      <c r="F2050">
        <v>60240</v>
      </c>
      <c r="G2050">
        <v>76370</v>
      </c>
      <c r="H2050">
        <v>5.2</v>
      </c>
      <c r="I2050">
        <v>6.6</v>
      </c>
      <c r="J2050">
        <v>1993</v>
      </c>
    </row>
    <row r="2051" spans="1:10" hidden="1" x14ac:dyDescent="0.2">
      <c r="A2051">
        <v>86</v>
      </c>
      <c r="B2051" t="s">
        <v>15</v>
      </c>
      <c r="C2051" t="s">
        <v>11</v>
      </c>
      <c r="D2051">
        <v>315</v>
      </c>
      <c r="E2051">
        <v>267398</v>
      </c>
      <c r="F2051">
        <v>48379</v>
      </c>
      <c r="G2051">
        <v>71699</v>
      </c>
      <c r="H2051">
        <v>18.100000000000001</v>
      </c>
      <c r="I2051">
        <v>26.8</v>
      </c>
      <c r="J2051">
        <v>1993</v>
      </c>
    </row>
    <row r="2052" spans="1:10" hidden="1" x14ac:dyDescent="0.2">
      <c r="A2052">
        <v>86</v>
      </c>
      <c r="B2052" t="s">
        <v>15</v>
      </c>
      <c r="C2052" t="s">
        <v>12</v>
      </c>
      <c r="D2052">
        <v>103</v>
      </c>
      <c r="E2052">
        <v>91663</v>
      </c>
      <c r="F2052">
        <v>10732</v>
      </c>
      <c r="G2052">
        <v>12542</v>
      </c>
      <c r="H2052">
        <v>11.7</v>
      </c>
      <c r="I2052">
        <v>13.7</v>
      </c>
      <c r="J2052">
        <v>1993</v>
      </c>
    </row>
    <row r="2053" spans="1:10" hidden="1" x14ac:dyDescent="0.2">
      <c r="A2053">
        <v>86</v>
      </c>
      <c r="B2053" t="s">
        <v>15</v>
      </c>
      <c r="C2053" t="s">
        <v>13</v>
      </c>
      <c r="D2053">
        <v>193</v>
      </c>
      <c r="E2053">
        <v>171204</v>
      </c>
      <c r="F2053">
        <v>6899</v>
      </c>
      <c r="G2053">
        <v>8633</v>
      </c>
      <c r="H2053">
        <v>4</v>
      </c>
      <c r="I2053">
        <v>5</v>
      </c>
      <c r="J2053">
        <v>1993</v>
      </c>
    </row>
    <row r="2054" spans="1:10" hidden="1" x14ac:dyDescent="0.2">
      <c r="A2054">
        <v>71</v>
      </c>
      <c r="B2054" t="s">
        <v>16</v>
      </c>
      <c r="C2054" t="s">
        <v>10</v>
      </c>
      <c r="D2054">
        <v>1768</v>
      </c>
      <c r="E2054">
        <v>768505</v>
      </c>
      <c r="F2054">
        <v>57702</v>
      </c>
      <c r="G2054">
        <v>67706</v>
      </c>
      <c r="H2054">
        <v>7.5</v>
      </c>
      <c r="I2054">
        <v>8.8000000000000007</v>
      </c>
      <c r="J2054">
        <v>1993</v>
      </c>
    </row>
    <row r="2055" spans="1:10" hidden="1" x14ac:dyDescent="0.2">
      <c r="A2055">
        <v>71</v>
      </c>
      <c r="B2055" t="s">
        <v>16</v>
      </c>
      <c r="C2055" t="s">
        <v>11</v>
      </c>
      <c r="D2055">
        <v>365</v>
      </c>
      <c r="E2055">
        <v>155932</v>
      </c>
      <c r="F2055">
        <v>18904</v>
      </c>
      <c r="G2055">
        <v>28183</v>
      </c>
      <c r="H2055">
        <v>12.1</v>
      </c>
      <c r="I2055">
        <v>18.100000000000001</v>
      </c>
      <c r="J2055">
        <v>1993</v>
      </c>
    </row>
    <row r="2056" spans="1:10" hidden="1" x14ac:dyDescent="0.2">
      <c r="A2056">
        <v>71</v>
      </c>
      <c r="B2056" t="s">
        <v>16</v>
      </c>
      <c r="C2056" t="s">
        <v>12</v>
      </c>
      <c r="D2056">
        <v>96</v>
      </c>
      <c r="E2056">
        <v>42998</v>
      </c>
      <c r="F2056">
        <v>2968</v>
      </c>
      <c r="G2056">
        <v>3557</v>
      </c>
      <c r="H2056">
        <v>6.9</v>
      </c>
      <c r="I2056">
        <v>8.3000000000000007</v>
      </c>
      <c r="J2056">
        <v>1993</v>
      </c>
    </row>
    <row r="2057" spans="1:10" hidden="1" x14ac:dyDescent="0.2">
      <c r="A2057">
        <v>71</v>
      </c>
      <c r="B2057" t="s">
        <v>16</v>
      </c>
      <c r="C2057" t="s">
        <v>13</v>
      </c>
      <c r="D2057">
        <v>523</v>
      </c>
      <c r="E2057">
        <v>228387</v>
      </c>
      <c r="F2057">
        <v>29521</v>
      </c>
      <c r="G2057">
        <v>35663</v>
      </c>
      <c r="H2057">
        <v>12.9</v>
      </c>
      <c r="I2057">
        <v>15.6</v>
      </c>
      <c r="J2057">
        <v>1993</v>
      </c>
    </row>
    <row r="2058" spans="1:10" hidden="1" x14ac:dyDescent="0.2">
      <c r="A2058">
        <v>93</v>
      </c>
      <c r="B2058" t="s">
        <v>17</v>
      </c>
      <c r="C2058" t="s">
        <v>10</v>
      </c>
      <c r="D2058">
        <v>10541</v>
      </c>
      <c r="E2058">
        <v>9860421</v>
      </c>
      <c r="F2058">
        <v>1147901</v>
      </c>
      <c r="G2058">
        <v>1254787</v>
      </c>
      <c r="H2058">
        <v>11.6</v>
      </c>
      <c r="I2058">
        <v>12.7</v>
      </c>
      <c r="J2058">
        <v>1993</v>
      </c>
    </row>
    <row r="2059" spans="1:10" hidden="1" x14ac:dyDescent="0.2">
      <c r="A2059">
        <v>93</v>
      </c>
      <c r="B2059" t="s">
        <v>17</v>
      </c>
      <c r="C2059" t="s">
        <v>11</v>
      </c>
      <c r="D2059">
        <v>2150</v>
      </c>
      <c r="E2059">
        <v>2083545</v>
      </c>
      <c r="F2059">
        <v>1005323</v>
      </c>
      <c r="G2059">
        <v>1178706</v>
      </c>
      <c r="H2059">
        <v>48.3</v>
      </c>
      <c r="I2059">
        <v>56.6</v>
      </c>
      <c r="J2059">
        <v>1993</v>
      </c>
    </row>
    <row r="2060" spans="1:10" hidden="1" x14ac:dyDescent="0.2">
      <c r="A2060">
        <v>93</v>
      </c>
      <c r="B2060" t="s">
        <v>17</v>
      </c>
      <c r="C2060" t="s">
        <v>12</v>
      </c>
      <c r="D2060">
        <v>503</v>
      </c>
      <c r="E2060">
        <v>508071</v>
      </c>
      <c r="F2060">
        <v>115986</v>
      </c>
      <c r="G2060">
        <v>120870</v>
      </c>
      <c r="H2060">
        <v>22.8</v>
      </c>
      <c r="I2060">
        <v>23.8</v>
      </c>
      <c r="J2060">
        <v>1993</v>
      </c>
    </row>
    <row r="2061" spans="1:10" hidden="1" x14ac:dyDescent="0.2">
      <c r="A2061">
        <v>93</v>
      </c>
      <c r="B2061" t="s">
        <v>17</v>
      </c>
      <c r="C2061" t="s">
        <v>13</v>
      </c>
      <c r="D2061">
        <v>2179</v>
      </c>
      <c r="E2061">
        <v>1987680</v>
      </c>
      <c r="F2061">
        <v>228098</v>
      </c>
      <c r="G2061">
        <v>249342</v>
      </c>
      <c r="H2061">
        <v>11.5</v>
      </c>
      <c r="I2061">
        <v>12.5</v>
      </c>
      <c r="J2061">
        <v>1993</v>
      </c>
    </row>
    <row r="2062" spans="1:10" hidden="1" x14ac:dyDescent="0.2">
      <c r="A2062">
        <v>84</v>
      </c>
      <c r="B2062" t="s">
        <v>18</v>
      </c>
      <c r="C2062" t="s">
        <v>10</v>
      </c>
      <c r="D2062">
        <v>1819</v>
      </c>
      <c r="E2062">
        <v>1219588</v>
      </c>
      <c r="F2062">
        <v>86111</v>
      </c>
      <c r="G2062">
        <v>92052</v>
      </c>
      <c r="H2062">
        <v>7.1</v>
      </c>
      <c r="I2062">
        <v>7.5</v>
      </c>
      <c r="J2062">
        <v>1993</v>
      </c>
    </row>
    <row r="2063" spans="1:10" hidden="1" x14ac:dyDescent="0.2">
      <c r="A2063">
        <v>84</v>
      </c>
      <c r="B2063" t="s">
        <v>18</v>
      </c>
      <c r="C2063" t="s">
        <v>11</v>
      </c>
      <c r="D2063">
        <v>389</v>
      </c>
      <c r="E2063">
        <v>260289</v>
      </c>
      <c r="F2063">
        <v>58738</v>
      </c>
      <c r="G2063">
        <v>76464</v>
      </c>
      <c r="H2063">
        <v>22.6</v>
      </c>
      <c r="I2063">
        <v>29.4</v>
      </c>
      <c r="J2063">
        <v>1993</v>
      </c>
    </row>
    <row r="2064" spans="1:10" hidden="1" x14ac:dyDescent="0.2">
      <c r="A2064">
        <v>84</v>
      </c>
      <c r="B2064" t="s">
        <v>18</v>
      </c>
      <c r="C2064" t="s">
        <v>12</v>
      </c>
      <c r="D2064">
        <v>108</v>
      </c>
      <c r="E2064">
        <v>74236</v>
      </c>
      <c r="F2064">
        <v>10634</v>
      </c>
      <c r="G2064">
        <v>10634</v>
      </c>
      <c r="H2064">
        <v>14.3</v>
      </c>
      <c r="I2064">
        <v>14.3</v>
      </c>
      <c r="J2064">
        <v>1993</v>
      </c>
    </row>
    <row r="2065" spans="1:10" hidden="1" x14ac:dyDescent="0.2">
      <c r="A2065">
        <v>84</v>
      </c>
      <c r="B2065" t="s">
        <v>18</v>
      </c>
      <c r="C2065" t="s">
        <v>13</v>
      </c>
      <c r="D2065">
        <v>312</v>
      </c>
      <c r="E2065">
        <v>209370</v>
      </c>
      <c r="F2065">
        <v>11449</v>
      </c>
      <c r="G2065">
        <v>13387</v>
      </c>
      <c r="H2065">
        <v>5.5</v>
      </c>
      <c r="I2065">
        <v>6.4</v>
      </c>
      <c r="J2065">
        <v>1993</v>
      </c>
    </row>
    <row r="2066" spans="1:10" hidden="1" x14ac:dyDescent="0.2">
      <c r="A2066">
        <v>16</v>
      </c>
      <c r="B2066" t="s">
        <v>19</v>
      </c>
      <c r="C2066" t="s">
        <v>10</v>
      </c>
      <c r="D2066">
        <v>1598</v>
      </c>
      <c r="E2066">
        <v>1283761</v>
      </c>
      <c r="F2066">
        <v>155903</v>
      </c>
      <c r="G2066">
        <v>171179</v>
      </c>
      <c r="H2066">
        <v>12.1</v>
      </c>
      <c r="I2066">
        <v>13.3</v>
      </c>
      <c r="J2066">
        <v>1993</v>
      </c>
    </row>
    <row r="2067" spans="1:10" hidden="1" x14ac:dyDescent="0.2">
      <c r="A2067">
        <v>16</v>
      </c>
      <c r="B2067" t="s">
        <v>19</v>
      </c>
      <c r="C2067" t="s">
        <v>11</v>
      </c>
      <c r="D2067">
        <v>240</v>
      </c>
      <c r="E2067">
        <v>194982</v>
      </c>
      <c r="F2067">
        <v>121278</v>
      </c>
      <c r="G2067">
        <v>124592</v>
      </c>
      <c r="H2067">
        <v>62.2</v>
      </c>
      <c r="I2067">
        <v>63.9</v>
      </c>
      <c r="J2067">
        <v>1993</v>
      </c>
    </row>
    <row r="2068" spans="1:10" hidden="1" x14ac:dyDescent="0.2">
      <c r="A2068">
        <v>16</v>
      </c>
      <c r="B2068" t="s">
        <v>19</v>
      </c>
      <c r="C2068" t="s">
        <v>12</v>
      </c>
      <c r="D2068">
        <v>63</v>
      </c>
      <c r="E2068">
        <v>47924</v>
      </c>
      <c r="F2068">
        <v>18315</v>
      </c>
      <c r="G2068">
        <v>18315</v>
      </c>
      <c r="H2068">
        <v>38.200000000000003</v>
      </c>
      <c r="I2068">
        <v>38.200000000000003</v>
      </c>
      <c r="J2068">
        <v>1993</v>
      </c>
    </row>
    <row r="2069" spans="1:10" hidden="1" x14ac:dyDescent="0.2">
      <c r="A2069">
        <v>16</v>
      </c>
      <c r="B2069" t="s">
        <v>19</v>
      </c>
      <c r="C2069" t="s">
        <v>13</v>
      </c>
      <c r="D2069">
        <v>428</v>
      </c>
      <c r="E2069">
        <v>336362</v>
      </c>
      <c r="F2069">
        <v>56709</v>
      </c>
      <c r="G2069">
        <v>59329</v>
      </c>
      <c r="H2069">
        <v>16.899999999999999</v>
      </c>
      <c r="I2069">
        <v>17.600000000000001</v>
      </c>
      <c r="J2069">
        <v>1993</v>
      </c>
    </row>
    <row r="2070" spans="1:10" hidden="1" x14ac:dyDescent="0.2">
      <c r="A2070">
        <v>51</v>
      </c>
      <c r="B2070" t="s">
        <v>20</v>
      </c>
      <c r="C2070" t="s">
        <v>10</v>
      </c>
      <c r="D2070">
        <v>1382</v>
      </c>
      <c r="E2070">
        <v>279655</v>
      </c>
      <c r="F2070">
        <v>32336</v>
      </c>
      <c r="G2070">
        <v>35845</v>
      </c>
      <c r="H2070">
        <v>11.6</v>
      </c>
      <c r="I2070">
        <v>12.8</v>
      </c>
      <c r="J2070">
        <v>1993</v>
      </c>
    </row>
    <row r="2071" spans="1:10" hidden="1" x14ac:dyDescent="0.2">
      <c r="A2071">
        <v>51</v>
      </c>
      <c r="B2071" t="s">
        <v>20</v>
      </c>
      <c r="C2071" t="s">
        <v>11</v>
      </c>
      <c r="D2071">
        <v>237</v>
      </c>
      <c r="E2071">
        <v>47404</v>
      </c>
      <c r="F2071">
        <v>17875</v>
      </c>
      <c r="G2071">
        <v>20137</v>
      </c>
      <c r="H2071">
        <v>37.700000000000003</v>
      </c>
      <c r="I2071">
        <v>42.5</v>
      </c>
      <c r="J2071">
        <v>1993</v>
      </c>
    </row>
    <row r="2072" spans="1:10" hidden="1" x14ac:dyDescent="0.2">
      <c r="A2072">
        <v>51</v>
      </c>
      <c r="B2072" t="s">
        <v>20</v>
      </c>
      <c r="C2072" t="s">
        <v>12</v>
      </c>
      <c r="D2072">
        <v>77</v>
      </c>
      <c r="E2072">
        <v>15816</v>
      </c>
      <c r="F2072">
        <v>2265</v>
      </c>
      <c r="G2072">
        <v>2826</v>
      </c>
      <c r="H2072">
        <v>14.3</v>
      </c>
      <c r="I2072">
        <v>17.899999999999999</v>
      </c>
      <c r="J2072">
        <v>1993</v>
      </c>
    </row>
    <row r="2073" spans="1:10" hidden="1" x14ac:dyDescent="0.2">
      <c r="A2073">
        <v>51</v>
      </c>
      <c r="B2073" t="s">
        <v>20</v>
      </c>
      <c r="C2073" t="s">
        <v>13</v>
      </c>
      <c r="D2073">
        <v>332</v>
      </c>
      <c r="E2073">
        <v>67637</v>
      </c>
      <c r="F2073">
        <v>14612</v>
      </c>
      <c r="G2073">
        <v>15387</v>
      </c>
      <c r="H2073">
        <v>21.6</v>
      </c>
      <c r="I2073">
        <v>22.7</v>
      </c>
      <c r="J2073">
        <v>1993</v>
      </c>
    </row>
    <row r="2074" spans="1:10" hidden="1" x14ac:dyDescent="0.2">
      <c r="A2074">
        <v>53</v>
      </c>
      <c r="B2074" t="s">
        <v>21</v>
      </c>
      <c r="C2074" t="s">
        <v>10</v>
      </c>
      <c r="D2074">
        <v>983</v>
      </c>
      <c r="E2074">
        <v>150155</v>
      </c>
      <c r="F2074">
        <v>13722</v>
      </c>
      <c r="G2074">
        <v>17716</v>
      </c>
      <c r="H2074">
        <v>9.1</v>
      </c>
      <c r="I2074">
        <v>11.8</v>
      </c>
      <c r="J2074">
        <v>1993</v>
      </c>
    </row>
    <row r="2075" spans="1:10" hidden="1" x14ac:dyDescent="0.2">
      <c r="A2075">
        <v>53</v>
      </c>
      <c r="B2075" t="s">
        <v>21</v>
      </c>
      <c r="C2075" t="s">
        <v>11</v>
      </c>
      <c r="D2075">
        <v>507</v>
      </c>
      <c r="E2075">
        <v>76775</v>
      </c>
      <c r="F2075">
        <v>17843</v>
      </c>
      <c r="G2075">
        <v>24715</v>
      </c>
      <c r="H2075">
        <v>23.2</v>
      </c>
      <c r="I2075">
        <v>32.200000000000003</v>
      </c>
      <c r="J2075">
        <v>1993</v>
      </c>
    </row>
    <row r="2076" spans="1:10" hidden="1" x14ac:dyDescent="0.2">
      <c r="A2076">
        <v>53</v>
      </c>
      <c r="B2076" t="s">
        <v>21</v>
      </c>
      <c r="C2076" t="s">
        <v>12</v>
      </c>
      <c r="D2076">
        <v>33</v>
      </c>
      <c r="E2076">
        <v>5413</v>
      </c>
      <c r="F2076">
        <v>667</v>
      </c>
      <c r="G2076">
        <v>786</v>
      </c>
      <c r="H2076">
        <v>12.3</v>
      </c>
      <c r="I2076">
        <v>14.5</v>
      </c>
      <c r="J2076">
        <v>1993</v>
      </c>
    </row>
    <row r="2077" spans="1:10" hidden="1" x14ac:dyDescent="0.2">
      <c r="A2077">
        <v>53</v>
      </c>
      <c r="B2077" t="s">
        <v>21</v>
      </c>
      <c r="C2077" t="s">
        <v>13</v>
      </c>
      <c r="D2077">
        <v>62</v>
      </c>
      <c r="E2077">
        <v>9564</v>
      </c>
      <c r="F2077">
        <v>1378</v>
      </c>
      <c r="G2077">
        <v>1990</v>
      </c>
      <c r="H2077">
        <v>14.4</v>
      </c>
      <c r="I2077">
        <v>20.8</v>
      </c>
      <c r="J2077">
        <v>1993</v>
      </c>
    </row>
    <row r="2078" spans="1:10" hidden="1" x14ac:dyDescent="0.2">
      <c r="A2078">
        <v>59</v>
      </c>
      <c r="B2078" t="s">
        <v>22</v>
      </c>
      <c r="C2078" t="s">
        <v>10</v>
      </c>
      <c r="D2078">
        <v>6060</v>
      </c>
      <c r="E2078">
        <v>4523309</v>
      </c>
      <c r="F2078">
        <v>176089</v>
      </c>
      <c r="G2078">
        <v>226727</v>
      </c>
      <c r="H2078">
        <v>3.9</v>
      </c>
      <c r="I2078">
        <v>5</v>
      </c>
      <c r="J2078">
        <v>1993</v>
      </c>
    </row>
    <row r="2079" spans="1:10" hidden="1" x14ac:dyDescent="0.2">
      <c r="A2079">
        <v>59</v>
      </c>
      <c r="B2079" t="s">
        <v>22</v>
      </c>
      <c r="C2079" t="s">
        <v>11</v>
      </c>
      <c r="D2079">
        <v>1234</v>
      </c>
      <c r="E2079">
        <v>937177</v>
      </c>
      <c r="F2079">
        <v>250003</v>
      </c>
      <c r="G2079">
        <v>365252</v>
      </c>
      <c r="H2079">
        <v>26.7</v>
      </c>
      <c r="I2079">
        <v>39</v>
      </c>
      <c r="J2079">
        <v>1993</v>
      </c>
    </row>
    <row r="2080" spans="1:10" hidden="1" x14ac:dyDescent="0.2">
      <c r="A2080">
        <v>59</v>
      </c>
      <c r="B2080" t="s">
        <v>22</v>
      </c>
      <c r="C2080" t="s">
        <v>12</v>
      </c>
      <c r="D2080">
        <v>369</v>
      </c>
      <c r="E2080">
        <v>281816</v>
      </c>
      <c r="F2080">
        <v>12452</v>
      </c>
      <c r="G2080">
        <v>14472</v>
      </c>
      <c r="H2080">
        <v>4.4000000000000004</v>
      </c>
      <c r="I2080">
        <v>5.0999999999999996</v>
      </c>
      <c r="J2080">
        <v>1993</v>
      </c>
    </row>
    <row r="2081" spans="1:10" hidden="1" x14ac:dyDescent="0.2">
      <c r="A2081">
        <v>59</v>
      </c>
      <c r="B2081" t="s">
        <v>22</v>
      </c>
      <c r="C2081" t="s">
        <v>13</v>
      </c>
      <c r="D2081">
        <v>744</v>
      </c>
      <c r="E2081">
        <v>550827</v>
      </c>
      <c r="F2081">
        <v>33494</v>
      </c>
      <c r="G2081">
        <v>41823</v>
      </c>
      <c r="H2081">
        <v>6.1</v>
      </c>
      <c r="I2081">
        <v>7.6</v>
      </c>
      <c r="J2081">
        <v>1993</v>
      </c>
    </row>
    <row r="2082" spans="1:10" hidden="1" x14ac:dyDescent="0.2">
      <c r="A2082">
        <v>58</v>
      </c>
      <c r="B2082" t="s">
        <v>23</v>
      </c>
      <c r="C2082" t="s">
        <v>10</v>
      </c>
      <c r="D2082">
        <v>1628</v>
      </c>
      <c r="E2082">
        <v>2234741</v>
      </c>
      <c r="F2082">
        <v>126272</v>
      </c>
      <c r="G2082">
        <v>147057</v>
      </c>
      <c r="H2082">
        <v>5.7</v>
      </c>
      <c r="I2082">
        <v>6.6</v>
      </c>
      <c r="J2082">
        <v>1993</v>
      </c>
    </row>
    <row r="2083" spans="1:10" hidden="1" x14ac:dyDescent="0.2">
      <c r="A2083">
        <v>58</v>
      </c>
      <c r="B2083" t="s">
        <v>23</v>
      </c>
      <c r="C2083" t="s">
        <v>11</v>
      </c>
      <c r="D2083">
        <v>376</v>
      </c>
      <c r="E2083">
        <v>515631</v>
      </c>
      <c r="F2083">
        <v>57903</v>
      </c>
      <c r="G2083">
        <v>70770</v>
      </c>
      <c r="H2083">
        <v>11.2</v>
      </c>
      <c r="I2083">
        <v>13.7</v>
      </c>
      <c r="J2083">
        <v>1993</v>
      </c>
    </row>
    <row r="2084" spans="1:10" hidden="1" x14ac:dyDescent="0.2">
      <c r="A2084">
        <v>58</v>
      </c>
      <c r="B2084" t="s">
        <v>23</v>
      </c>
      <c r="C2084" t="s">
        <v>12</v>
      </c>
      <c r="D2084">
        <v>83</v>
      </c>
      <c r="E2084">
        <v>118406</v>
      </c>
      <c r="F2084">
        <v>9776</v>
      </c>
      <c r="G2084">
        <v>11318</v>
      </c>
      <c r="H2084">
        <v>8.3000000000000007</v>
      </c>
      <c r="I2084">
        <v>9.6</v>
      </c>
      <c r="J2084">
        <v>1993</v>
      </c>
    </row>
    <row r="2085" spans="1:10" hidden="1" x14ac:dyDescent="0.2">
      <c r="A2085">
        <v>58</v>
      </c>
      <c r="B2085" t="s">
        <v>23</v>
      </c>
      <c r="C2085" t="s">
        <v>13</v>
      </c>
      <c r="D2085">
        <v>377</v>
      </c>
      <c r="E2085">
        <v>499383</v>
      </c>
      <c r="F2085">
        <v>47809</v>
      </c>
      <c r="G2085">
        <v>49537</v>
      </c>
      <c r="H2085">
        <v>9.6</v>
      </c>
      <c r="I2085">
        <v>9.9</v>
      </c>
      <c r="J2085">
        <v>1993</v>
      </c>
    </row>
    <row r="2086" spans="1:10" hidden="1" x14ac:dyDescent="0.2">
      <c r="A2086">
        <v>95</v>
      </c>
      <c r="B2086" t="s">
        <v>24</v>
      </c>
      <c r="C2086" t="s">
        <v>10</v>
      </c>
      <c r="D2086">
        <v>1326</v>
      </c>
      <c r="E2086">
        <v>375515</v>
      </c>
      <c r="F2086">
        <v>72929</v>
      </c>
      <c r="G2086">
        <v>86374</v>
      </c>
      <c r="H2086">
        <v>19.399999999999999</v>
      </c>
      <c r="I2086">
        <v>23</v>
      </c>
      <c r="J2086">
        <v>1993</v>
      </c>
    </row>
    <row r="2087" spans="1:10" hidden="1" x14ac:dyDescent="0.2">
      <c r="A2087">
        <v>95</v>
      </c>
      <c r="B2087" t="s">
        <v>24</v>
      </c>
      <c r="C2087" t="s">
        <v>11</v>
      </c>
      <c r="D2087">
        <v>401</v>
      </c>
      <c r="E2087">
        <v>115227</v>
      </c>
      <c r="F2087">
        <v>64887</v>
      </c>
      <c r="G2087">
        <v>67334</v>
      </c>
      <c r="H2087">
        <v>56.3</v>
      </c>
      <c r="I2087">
        <v>58.4</v>
      </c>
      <c r="J2087">
        <v>1993</v>
      </c>
    </row>
    <row r="2088" spans="1:10" hidden="1" x14ac:dyDescent="0.2">
      <c r="A2088">
        <v>95</v>
      </c>
      <c r="B2088" t="s">
        <v>24</v>
      </c>
      <c r="C2088" t="s">
        <v>12</v>
      </c>
      <c r="D2088">
        <v>140</v>
      </c>
      <c r="E2088">
        <v>39685</v>
      </c>
      <c r="F2088">
        <v>20445</v>
      </c>
      <c r="G2088">
        <v>20445</v>
      </c>
      <c r="H2088">
        <v>51.5</v>
      </c>
      <c r="I2088">
        <v>51.5</v>
      </c>
      <c r="J2088">
        <v>1993</v>
      </c>
    </row>
    <row r="2089" spans="1:10" hidden="1" x14ac:dyDescent="0.2">
      <c r="A2089">
        <v>95</v>
      </c>
      <c r="B2089" t="s">
        <v>24</v>
      </c>
      <c r="C2089" t="s">
        <v>13</v>
      </c>
      <c r="D2089">
        <v>61</v>
      </c>
      <c r="E2089">
        <v>17761</v>
      </c>
      <c r="F2089">
        <v>5394</v>
      </c>
      <c r="G2089">
        <v>5636</v>
      </c>
      <c r="H2089">
        <v>30.4</v>
      </c>
      <c r="I2089">
        <v>31.7</v>
      </c>
      <c r="J2089">
        <v>1993</v>
      </c>
    </row>
    <row r="2090" spans="1:10" hidden="1" x14ac:dyDescent="0.2">
      <c r="A2090">
        <v>82</v>
      </c>
      <c r="B2090" t="s">
        <v>25</v>
      </c>
      <c r="C2090" t="s">
        <v>10</v>
      </c>
      <c r="D2090">
        <v>1754</v>
      </c>
      <c r="E2090">
        <v>338958</v>
      </c>
      <c r="F2090">
        <v>27515</v>
      </c>
      <c r="G2090">
        <v>30868</v>
      </c>
      <c r="H2090">
        <v>8.1</v>
      </c>
      <c r="I2090">
        <v>9.1</v>
      </c>
      <c r="J2090">
        <v>1993</v>
      </c>
    </row>
    <row r="2091" spans="1:10" hidden="1" x14ac:dyDescent="0.2">
      <c r="A2091">
        <v>82</v>
      </c>
      <c r="B2091" t="s">
        <v>25</v>
      </c>
      <c r="C2091" t="s">
        <v>11</v>
      </c>
      <c r="D2091">
        <v>419</v>
      </c>
      <c r="E2091">
        <v>80496</v>
      </c>
      <c r="F2091">
        <v>15429</v>
      </c>
      <c r="G2091">
        <v>20165</v>
      </c>
      <c r="H2091">
        <v>19.2</v>
      </c>
      <c r="I2091">
        <v>25.1</v>
      </c>
      <c r="J2091">
        <v>1993</v>
      </c>
    </row>
    <row r="2092" spans="1:10" hidden="1" x14ac:dyDescent="0.2">
      <c r="A2092">
        <v>82</v>
      </c>
      <c r="B2092" t="s">
        <v>25</v>
      </c>
      <c r="C2092" t="s">
        <v>12</v>
      </c>
      <c r="D2092">
        <v>127</v>
      </c>
      <c r="E2092">
        <v>25074</v>
      </c>
      <c r="F2092">
        <v>2700</v>
      </c>
      <c r="G2092">
        <v>3007</v>
      </c>
      <c r="H2092">
        <v>10.8</v>
      </c>
      <c r="I2092">
        <v>12</v>
      </c>
      <c r="J2092">
        <v>1993</v>
      </c>
    </row>
    <row r="2093" spans="1:10" hidden="1" x14ac:dyDescent="0.2">
      <c r="A2093">
        <v>82</v>
      </c>
      <c r="B2093" t="s">
        <v>25</v>
      </c>
      <c r="C2093" t="s">
        <v>13</v>
      </c>
      <c r="D2093">
        <v>370</v>
      </c>
      <c r="E2093">
        <v>73625</v>
      </c>
      <c r="F2093">
        <v>11942</v>
      </c>
      <c r="G2093">
        <v>13250</v>
      </c>
      <c r="H2093">
        <v>16.2</v>
      </c>
      <c r="I2093">
        <v>18</v>
      </c>
      <c r="J2093">
        <v>1993</v>
      </c>
    </row>
    <row r="2094" spans="1:10" hidden="1" x14ac:dyDescent="0.2">
      <c r="A2094">
        <v>33</v>
      </c>
      <c r="B2094" t="s">
        <v>26</v>
      </c>
      <c r="C2094" t="s">
        <v>10</v>
      </c>
      <c r="D2094">
        <v>6253</v>
      </c>
      <c r="E2094">
        <v>4310029</v>
      </c>
      <c r="F2094">
        <v>718900</v>
      </c>
      <c r="G2094">
        <v>761539</v>
      </c>
      <c r="H2094">
        <v>16.7</v>
      </c>
      <c r="I2094">
        <v>17.7</v>
      </c>
      <c r="J2094">
        <v>1993</v>
      </c>
    </row>
    <row r="2095" spans="1:10" hidden="1" x14ac:dyDescent="0.2">
      <c r="A2095">
        <v>33</v>
      </c>
      <c r="B2095" t="s">
        <v>26</v>
      </c>
      <c r="C2095" t="s">
        <v>11</v>
      </c>
      <c r="D2095">
        <v>1099</v>
      </c>
      <c r="E2095">
        <v>755554</v>
      </c>
      <c r="F2095">
        <v>348050</v>
      </c>
      <c r="G2095">
        <v>378947</v>
      </c>
      <c r="H2095">
        <v>46.1</v>
      </c>
      <c r="I2095">
        <v>50.2</v>
      </c>
      <c r="J2095">
        <v>1993</v>
      </c>
    </row>
    <row r="2096" spans="1:10" hidden="1" x14ac:dyDescent="0.2">
      <c r="A2096">
        <v>33</v>
      </c>
      <c r="B2096" t="s">
        <v>26</v>
      </c>
      <c r="C2096" t="s">
        <v>12</v>
      </c>
      <c r="D2096">
        <v>287</v>
      </c>
      <c r="E2096">
        <v>199746</v>
      </c>
      <c r="F2096">
        <v>102361</v>
      </c>
      <c r="G2096">
        <v>103062</v>
      </c>
      <c r="H2096">
        <v>51.2</v>
      </c>
      <c r="I2096">
        <v>51.6</v>
      </c>
      <c r="J2096">
        <v>1993</v>
      </c>
    </row>
    <row r="2097" spans="1:10" hidden="1" x14ac:dyDescent="0.2">
      <c r="A2097">
        <v>33</v>
      </c>
      <c r="B2097" t="s">
        <v>26</v>
      </c>
      <c r="C2097" t="s">
        <v>13</v>
      </c>
      <c r="D2097">
        <v>1373</v>
      </c>
      <c r="E2097">
        <v>951154</v>
      </c>
      <c r="F2097">
        <v>250525</v>
      </c>
      <c r="G2097">
        <v>261490</v>
      </c>
      <c r="H2097">
        <v>26.3</v>
      </c>
      <c r="I2097">
        <v>27.5</v>
      </c>
      <c r="J2097">
        <v>1993</v>
      </c>
    </row>
    <row r="2098" spans="1:10" hidden="1" x14ac:dyDescent="0.2">
      <c r="A2098">
        <v>32</v>
      </c>
      <c r="B2098" t="s">
        <v>27</v>
      </c>
      <c r="C2098" t="s">
        <v>10</v>
      </c>
      <c r="D2098">
        <v>1878</v>
      </c>
      <c r="E2098">
        <v>2117856</v>
      </c>
      <c r="F2098">
        <v>365052</v>
      </c>
      <c r="G2098">
        <v>375862</v>
      </c>
      <c r="H2098">
        <v>17.2</v>
      </c>
      <c r="I2098">
        <v>17.7</v>
      </c>
      <c r="J2098">
        <v>1993</v>
      </c>
    </row>
    <row r="2099" spans="1:10" hidden="1" x14ac:dyDescent="0.2">
      <c r="A2099">
        <v>32</v>
      </c>
      <c r="B2099" t="s">
        <v>27</v>
      </c>
      <c r="C2099" t="s">
        <v>11</v>
      </c>
      <c r="D2099">
        <v>317</v>
      </c>
      <c r="E2099">
        <v>353119</v>
      </c>
      <c r="F2099">
        <v>93686</v>
      </c>
      <c r="G2099">
        <v>112248</v>
      </c>
      <c r="H2099">
        <v>26.5</v>
      </c>
      <c r="I2099">
        <v>31.8</v>
      </c>
      <c r="J2099">
        <v>1993</v>
      </c>
    </row>
    <row r="2100" spans="1:10" hidden="1" x14ac:dyDescent="0.2">
      <c r="A2100">
        <v>32</v>
      </c>
      <c r="B2100" t="s">
        <v>27</v>
      </c>
      <c r="C2100" t="s">
        <v>12</v>
      </c>
      <c r="D2100">
        <v>97</v>
      </c>
      <c r="E2100">
        <v>111355</v>
      </c>
      <c r="F2100">
        <v>32080</v>
      </c>
      <c r="G2100">
        <v>33060</v>
      </c>
      <c r="H2100">
        <v>28.8</v>
      </c>
      <c r="I2100">
        <v>29.7</v>
      </c>
      <c r="J2100">
        <v>1993</v>
      </c>
    </row>
    <row r="2101" spans="1:10" hidden="1" x14ac:dyDescent="0.2">
      <c r="A2101">
        <v>32</v>
      </c>
      <c r="B2101" t="s">
        <v>27</v>
      </c>
      <c r="C2101" t="s">
        <v>13</v>
      </c>
      <c r="D2101">
        <v>619</v>
      </c>
      <c r="E2101">
        <v>662677</v>
      </c>
      <c r="F2101">
        <v>238965</v>
      </c>
      <c r="G2101">
        <v>244600</v>
      </c>
      <c r="H2101">
        <v>36.1</v>
      </c>
      <c r="I2101">
        <v>36.9</v>
      </c>
      <c r="J2101">
        <v>1993</v>
      </c>
    </row>
    <row r="2102" spans="1:10" hidden="1" x14ac:dyDescent="0.2">
      <c r="A2102">
        <v>42</v>
      </c>
      <c r="B2102" t="s">
        <v>28</v>
      </c>
      <c r="C2102" t="s">
        <v>10</v>
      </c>
      <c r="D2102">
        <v>2086</v>
      </c>
      <c r="E2102">
        <v>1065194</v>
      </c>
      <c r="F2102">
        <v>95395</v>
      </c>
      <c r="G2102">
        <v>105282</v>
      </c>
      <c r="H2102">
        <v>9</v>
      </c>
      <c r="I2102">
        <v>9.9</v>
      </c>
      <c r="J2102">
        <v>1993</v>
      </c>
    </row>
    <row r="2103" spans="1:10" hidden="1" x14ac:dyDescent="0.2">
      <c r="A2103">
        <v>42</v>
      </c>
      <c r="B2103" t="s">
        <v>28</v>
      </c>
      <c r="C2103" t="s">
        <v>11</v>
      </c>
      <c r="D2103">
        <v>461</v>
      </c>
      <c r="E2103">
        <v>233836</v>
      </c>
      <c r="F2103">
        <v>72860</v>
      </c>
      <c r="G2103">
        <v>95141</v>
      </c>
      <c r="H2103">
        <v>31.2</v>
      </c>
      <c r="I2103">
        <v>40.700000000000003</v>
      </c>
      <c r="J2103">
        <v>1993</v>
      </c>
    </row>
    <row r="2104" spans="1:10" hidden="1" x14ac:dyDescent="0.2">
      <c r="A2104">
        <v>42</v>
      </c>
      <c r="B2104" t="s">
        <v>28</v>
      </c>
      <c r="C2104" t="s">
        <v>12</v>
      </c>
      <c r="D2104">
        <v>107</v>
      </c>
      <c r="E2104">
        <v>56182</v>
      </c>
      <c r="F2104">
        <v>11072</v>
      </c>
      <c r="G2104">
        <v>12293</v>
      </c>
      <c r="H2104">
        <v>19.7</v>
      </c>
      <c r="I2104">
        <v>21.9</v>
      </c>
      <c r="J2104">
        <v>1993</v>
      </c>
    </row>
    <row r="2105" spans="1:10" hidden="1" x14ac:dyDescent="0.2">
      <c r="A2105">
        <v>42</v>
      </c>
      <c r="B2105" t="s">
        <v>28</v>
      </c>
      <c r="C2105" t="s">
        <v>13</v>
      </c>
      <c r="D2105">
        <v>503</v>
      </c>
      <c r="E2105">
        <v>256318</v>
      </c>
      <c r="F2105">
        <v>62092</v>
      </c>
      <c r="G2105">
        <v>65274</v>
      </c>
      <c r="H2105">
        <v>24.2</v>
      </c>
      <c r="I2105">
        <v>25.5</v>
      </c>
      <c r="J2105">
        <v>1993</v>
      </c>
    </row>
    <row r="2106" spans="1:10" hidden="1" x14ac:dyDescent="0.2">
      <c r="A2106">
        <v>47</v>
      </c>
      <c r="B2106" t="s">
        <v>29</v>
      </c>
      <c r="C2106" t="s">
        <v>10</v>
      </c>
      <c r="D2106">
        <v>1821</v>
      </c>
      <c r="E2106">
        <v>869363</v>
      </c>
      <c r="F2106">
        <v>63750</v>
      </c>
      <c r="G2106">
        <v>77758</v>
      </c>
      <c r="H2106">
        <v>7.3</v>
      </c>
      <c r="I2106">
        <v>8.9</v>
      </c>
      <c r="J2106">
        <v>1993</v>
      </c>
    </row>
    <row r="2107" spans="1:10" hidden="1" x14ac:dyDescent="0.2">
      <c r="A2107">
        <v>47</v>
      </c>
      <c r="B2107" t="s">
        <v>29</v>
      </c>
      <c r="C2107" t="s">
        <v>11</v>
      </c>
      <c r="D2107">
        <v>465</v>
      </c>
      <c r="E2107">
        <v>220262</v>
      </c>
      <c r="F2107">
        <v>43917</v>
      </c>
      <c r="G2107">
        <v>59061</v>
      </c>
      <c r="H2107">
        <v>19.899999999999999</v>
      </c>
      <c r="I2107">
        <v>26.8</v>
      </c>
      <c r="J2107">
        <v>1993</v>
      </c>
    </row>
    <row r="2108" spans="1:10" hidden="1" x14ac:dyDescent="0.2">
      <c r="A2108">
        <v>47</v>
      </c>
      <c r="B2108" t="s">
        <v>29</v>
      </c>
      <c r="C2108" t="s">
        <v>12</v>
      </c>
      <c r="D2108">
        <v>82</v>
      </c>
      <c r="E2108">
        <v>40559</v>
      </c>
      <c r="F2108">
        <v>4904</v>
      </c>
      <c r="G2108">
        <v>5390</v>
      </c>
      <c r="H2108">
        <v>12.1</v>
      </c>
      <c r="I2108">
        <v>13.3</v>
      </c>
      <c r="J2108">
        <v>1993</v>
      </c>
    </row>
    <row r="2109" spans="1:10" hidden="1" x14ac:dyDescent="0.2">
      <c r="A2109">
        <v>47</v>
      </c>
      <c r="B2109" t="s">
        <v>29</v>
      </c>
      <c r="C2109" t="s">
        <v>13</v>
      </c>
      <c r="D2109">
        <v>416</v>
      </c>
      <c r="E2109">
        <v>198448</v>
      </c>
      <c r="F2109">
        <v>31417</v>
      </c>
      <c r="G2109">
        <v>39636</v>
      </c>
      <c r="H2109">
        <v>15.8</v>
      </c>
      <c r="I2109">
        <v>20</v>
      </c>
      <c r="J2109">
        <v>1993</v>
      </c>
    </row>
    <row r="2110" spans="1:10" hidden="1" x14ac:dyDescent="0.2">
      <c r="A2110">
        <v>61</v>
      </c>
      <c r="B2110" t="s">
        <v>30</v>
      </c>
      <c r="C2110" t="s">
        <v>10</v>
      </c>
      <c r="D2110">
        <v>1659</v>
      </c>
      <c r="E2110">
        <v>1182677</v>
      </c>
      <c r="F2110">
        <v>135429</v>
      </c>
      <c r="G2110">
        <v>143288</v>
      </c>
      <c r="H2110">
        <v>11.5</v>
      </c>
      <c r="I2110">
        <v>12.1</v>
      </c>
      <c r="J2110">
        <v>1993</v>
      </c>
    </row>
    <row r="2111" spans="1:10" hidden="1" x14ac:dyDescent="0.2">
      <c r="A2111">
        <v>61</v>
      </c>
      <c r="B2111" t="s">
        <v>30</v>
      </c>
      <c r="C2111" t="s">
        <v>11</v>
      </c>
      <c r="D2111">
        <v>347</v>
      </c>
      <c r="E2111">
        <v>241638</v>
      </c>
      <c r="F2111">
        <v>45322</v>
      </c>
      <c r="G2111">
        <v>61581</v>
      </c>
      <c r="H2111">
        <v>18.8</v>
      </c>
      <c r="I2111">
        <v>25.5</v>
      </c>
      <c r="J2111">
        <v>1993</v>
      </c>
    </row>
    <row r="2112" spans="1:10" hidden="1" x14ac:dyDescent="0.2">
      <c r="A2112">
        <v>61</v>
      </c>
      <c r="B2112" t="s">
        <v>30</v>
      </c>
      <c r="C2112" t="s">
        <v>12</v>
      </c>
      <c r="D2112">
        <v>116</v>
      </c>
      <c r="E2112">
        <v>83815</v>
      </c>
      <c r="F2112">
        <v>10220</v>
      </c>
      <c r="G2112">
        <v>10220</v>
      </c>
      <c r="H2112">
        <v>12.2</v>
      </c>
      <c r="I2112">
        <v>12.2</v>
      </c>
      <c r="J2112">
        <v>1993</v>
      </c>
    </row>
    <row r="2113" spans="1:10" hidden="1" x14ac:dyDescent="0.2">
      <c r="A2113">
        <v>61</v>
      </c>
      <c r="B2113" t="s">
        <v>30</v>
      </c>
      <c r="C2113" t="s">
        <v>13</v>
      </c>
      <c r="D2113">
        <v>370</v>
      </c>
      <c r="E2113">
        <v>266787</v>
      </c>
      <c r="F2113">
        <v>71777</v>
      </c>
      <c r="G2113">
        <v>74246</v>
      </c>
      <c r="H2113">
        <v>26.9</v>
      </c>
      <c r="I2113">
        <v>27.8</v>
      </c>
      <c r="J2113">
        <v>1993</v>
      </c>
    </row>
    <row r="2114" spans="1:10" hidden="1" x14ac:dyDescent="0.2">
      <c r="A2114">
        <v>72</v>
      </c>
      <c r="B2114" t="s">
        <v>31</v>
      </c>
      <c r="C2114" t="s">
        <v>10</v>
      </c>
      <c r="D2114">
        <v>1206</v>
      </c>
      <c r="E2114">
        <v>1176304</v>
      </c>
      <c r="F2114">
        <v>72299</v>
      </c>
      <c r="G2114">
        <v>77651</v>
      </c>
      <c r="H2114">
        <v>6.1</v>
      </c>
      <c r="I2114">
        <v>6.6</v>
      </c>
      <c r="J2114">
        <v>1993</v>
      </c>
    </row>
    <row r="2115" spans="1:10" hidden="1" x14ac:dyDescent="0.2">
      <c r="A2115">
        <v>72</v>
      </c>
      <c r="B2115" t="s">
        <v>31</v>
      </c>
      <c r="C2115" t="s">
        <v>11</v>
      </c>
      <c r="D2115">
        <v>331</v>
      </c>
      <c r="E2115">
        <v>325598</v>
      </c>
      <c r="F2115">
        <v>69362</v>
      </c>
      <c r="G2115">
        <v>87186</v>
      </c>
      <c r="H2115">
        <v>21.3</v>
      </c>
      <c r="I2115">
        <v>26.8</v>
      </c>
      <c r="J2115">
        <v>1993</v>
      </c>
    </row>
    <row r="2116" spans="1:10" hidden="1" x14ac:dyDescent="0.2">
      <c r="A2116">
        <v>72</v>
      </c>
      <c r="B2116" t="s">
        <v>31</v>
      </c>
      <c r="C2116" t="s">
        <v>12</v>
      </c>
      <c r="D2116">
        <v>94</v>
      </c>
      <c r="E2116">
        <v>89572</v>
      </c>
      <c r="F2116">
        <v>15371</v>
      </c>
      <c r="G2116">
        <v>15371</v>
      </c>
      <c r="H2116">
        <v>17.2</v>
      </c>
      <c r="I2116">
        <v>17.2</v>
      </c>
      <c r="J2116">
        <v>1993</v>
      </c>
    </row>
    <row r="2117" spans="1:10" hidden="1" x14ac:dyDescent="0.2">
      <c r="A2117">
        <v>72</v>
      </c>
      <c r="B2117" t="s">
        <v>31</v>
      </c>
      <c r="C2117" t="s">
        <v>13</v>
      </c>
      <c r="D2117">
        <v>180</v>
      </c>
      <c r="E2117">
        <v>174183</v>
      </c>
      <c r="F2117">
        <v>31172</v>
      </c>
      <c r="G2117">
        <v>31172</v>
      </c>
      <c r="H2117">
        <v>17.899999999999999</v>
      </c>
      <c r="I2117">
        <v>17.899999999999999</v>
      </c>
      <c r="J2117">
        <v>1993</v>
      </c>
    </row>
    <row r="2118" spans="1:10" hidden="1" x14ac:dyDescent="0.2">
      <c r="A2118">
        <v>11</v>
      </c>
      <c r="B2118" t="s">
        <v>32</v>
      </c>
      <c r="C2118" t="s">
        <v>10</v>
      </c>
      <c r="D2118">
        <v>1429</v>
      </c>
      <c r="E2118">
        <v>425130</v>
      </c>
      <c r="F2118">
        <v>32771</v>
      </c>
      <c r="G2118">
        <v>35547</v>
      </c>
      <c r="H2118">
        <v>7.7</v>
      </c>
      <c r="I2118">
        <v>8.4</v>
      </c>
      <c r="J2118">
        <v>1993</v>
      </c>
    </row>
    <row r="2119" spans="1:10" hidden="1" x14ac:dyDescent="0.2">
      <c r="A2119">
        <v>11</v>
      </c>
      <c r="B2119" t="s">
        <v>32</v>
      </c>
      <c r="C2119" t="s">
        <v>11</v>
      </c>
      <c r="D2119">
        <v>274</v>
      </c>
      <c r="E2119">
        <v>80986</v>
      </c>
      <c r="F2119">
        <v>38525</v>
      </c>
      <c r="G2119">
        <v>45623</v>
      </c>
      <c r="H2119">
        <v>47.6</v>
      </c>
      <c r="I2119">
        <v>56.3</v>
      </c>
      <c r="J2119">
        <v>1993</v>
      </c>
    </row>
    <row r="2120" spans="1:10" hidden="1" x14ac:dyDescent="0.2">
      <c r="A2120">
        <v>11</v>
      </c>
      <c r="B2120" t="s">
        <v>32</v>
      </c>
      <c r="C2120" t="s">
        <v>12</v>
      </c>
      <c r="D2120">
        <v>59</v>
      </c>
      <c r="E2120">
        <v>17403</v>
      </c>
      <c r="F2120">
        <v>756</v>
      </c>
      <c r="G2120">
        <v>756</v>
      </c>
      <c r="H2120">
        <v>4.3</v>
      </c>
      <c r="I2120">
        <v>4.3</v>
      </c>
      <c r="J2120">
        <v>1993</v>
      </c>
    </row>
    <row r="2121" spans="1:10" hidden="1" x14ac:dyDescent="0.2">
      <c r="A2121">
        <v>11</v>
      </c>
      <c r="B2121" t="s">
        <v>32</v>
      </c>
      <c r="C2121" t="s">
        <v>13</v>
      </c>
      <c r="D2121">
        <v>344</v>
      </c>
      <c r="E2121">
        <v>102880</v>
      </c>
      <c r="F2121">
        <v>20765</v>
      </c>
      <c r="G2121">
        <v>22236</v>
      </c>
      <c r="H2121">
        <v>20.2</v>
      </c>
      <c r="I2121">
        <v>21.6</v>
      </c>
      <c r="J2121">
        <v>1993</v>
      </c>
    </row>
    <row r="2122" spans="1:10" hidden="1" x14ac:dyDescent="0.2">
      <c r="A2122">
        <v>52</v>
      </c>
      <c r="B2122" t="s">
        <v>33</v>
      </c>
      <c r="C2122" t="s">
        <v>10</v>
      </c>
      <c r="D2122">
        <v>1396</v>
      </c>
      <c r="E2122">
        <v>1646024</v>
      </c>
      <c r="F2122">
        <v>179112</v>
      </c>
      <c r="G2122">
        <v>199581</v>
      </c>
      <c r="H2122">
        <v>10.9</v>
      </c>
      <c r="I2122">
        <v>12.1</v>
      </c>
      <c r="J2122">
        <v>1993</v>
      </c>
    </row>
    <row r="2123" spans="1:10" hidden="1" x14ac:dyDescent="0.2">
      <c r="A2123">
        <v>52</v>
      </c>
      <c r="B2123" t="s">
        <v>33</v>
      </c>
      <c r="C2123" t="s">
        <v>11</v>
      </c>
      <c r="D2123">
        <v>496</v>
      </c>
      <c r="E2123">
        <v>599405</v>
      </c>
      <c r="F2123">
        <v>170009</v>
      </c>
      <c r="G2123">
        <v>196973</v>
      </c>
      <c r="H2123">
        <v>28.4</v>
      </c>
      <c r="I2123">
        <v>32.9</v>
      </c>
      <c r="J2123">
        <v>1993</v>
      </c>
    </row>
    <row r="2124" spans="1:10" hidden="1" x14ac:dyDescent="0.2">
      <c r="A2124">
        <v>52</v>
      </c>
      <c r="B2124" t="s">
        <v>33</v>
      </c>
      <c r="C2124" t="s">
        <v>12</v>
      </c>
      <c r="D2124">
        <v>83</v>
      </c>
      <c r="E2124">
        <v>97275</v>
      </c>
      <c r="F2124">
        <v>13063</v>
      </c>
      <c r="G2124">
        <v>14827</v>
      </c>
      <c r="H2124">
        <v>13.4</v>
      </c>
      <c r="I2124">
        <v>15.2</v>
      </c>
      <c r="J2124">
        <v>1993</v>
      </c>
    </row>
    <row r="2125" spans="1:10" hidden="1" x14ac:dyDescent="0.2">
      <c r="A2125">
        <v>52</v>
      </c>
      <c r="B2125" t="s">
        <v>33</v>
      </c>
      <c r="C2125" t="s">
        <v>13</v>
      </c>
      <c r="D2125">
        <v>150</v>
      </c>
      <c r="E2125">
        <v>174334</v>
      </c>
      <c r="F2125">
        <v>42982</v>
      </c>
      <c r="G2125">
        <v>42982</v>
      </c>
      <c r="H2125">
        <v>24.7</v>
      </c>
      <c r="I2125">
        <v>24.7</v>
      </c>
      <c r="J2125">
        <v>1993</v>
      </c>
    </row>
    <row r="2126" spans="1:10" hidden="1" x14ac:dyDescent="0.2">
      <c r="A2126">
        <v>14</v>
      </c>
      <c r="B2126" t="s">
        <v>34</v>
      </c>
      <c r="C2126" t="s">
        <v>10</v>
      </c>
      <c r="D2126">
        <v>6114</v>
      </c>
      <c r="E2126">
        <v>2249100</v>
      </c>
      <c r="F2126">
        <v>221860</v>
      </c>
      <c r="G2126">
        <v>239753</v>
      </c>
      <c r="H2126">
        <v>9.9</v>
      </c>
      <c r="I2126">
        <v>10.7</v>
      </c>
      <c r="J2126">
        <v>1993</v>
      </c>
    </row>
    <row r="2127" spans="1:10" hidden="1" x14ac:dyDescent="0.2">
      <c r="A2127">
        <v>14</v>
      </c>
      <c r="B2127" t="s">
        <v>34</v>
      </c>
      <c r="C2127" t="s">
        <v>11</v>
      </c>
      <c r="D2127">
        <v>1032</v>
      </c>
      <c r="E2127">
        <v>377842</v>
      </c>
      <c r="F2127">
        <v>230837</v>
      </c>
      <c r="G2127">
        <v>247192</v>
      </c>
      <c r="H2127">
        <v>61.1</v>
      </c>
      <c r="I2127">
        <v>65.400000000000006</v>
      </c>
      <c r="J2127">
        <v>1993</v>
      </c>
    </row>
    <row r="2128" spans="1:10" hidden="1" x14ac:dyDescent="0.2">
      <c r="A2128">
        <v>14</v>
      </c>
      <c r="B2128" t="s">
        <v>34</v>
      </c>
      <c r="C2128" t="s">
        <v>12</v>
      </c>
      <c r="D2128">
        <v>238</v>
      </c>
      <c r="E2128">
        <v>89279</v>
      </c>
      <c r="F2128">
        <v>23656</v>
      </c>
      <c r="G2128">
        <v>24019</v>
      </c>
      <c r="H2128">
        <v>26.5</v>
      </c>
      <c r="I2128">
        <v>26.9</v>
      </c>
      <c r="J2128">
        <v>1993</v>
      </c>
    </row>
    <row r="2129" spans="1:10" hidden="1" x14ac:dyDescent="0.2">
      <c r="A2129">
        <v>14</v>
      </c>
      <c r="B2129" t="s">
        <v>34</v>
      </c>
      <c r="C2129" t="s">
        <v>13</v>
      </c>
      <c r="D2129">
        <v>1279</v>
      </c>
      <c r="E2129">
        <v>469818</v>
      </c>
      <c r="F2129">
        <v>64377</v>
      </c>
      <c r="G2129">
        <v>68049</v>
      </c>
      <c r="H2129">
        <v>13.7</v>
      </c>
      <c r="I2129">
        <v>14.5</v>
      </c>
      <c r="J2129">
        <v>1993</v>
      </c>
    </row>
    <row r="2130" spans="1:10" hidden="1" x14ac:dyDescent="0.2">
      <c r="A2130">
        <v>34</v>
      </c>
      <c r="B2130" t="s">
        <v>35</v>
      </c>
      <c r="C2130" t="s">
        <v>10</v>
      </c>
      <c r="D2130">
        <v>6410</v>
      </c>
      <c r="E2130">
        <v>3283965</v>
      </c>
      <c r="F2130">
        <v>605996</v>
      </c>
      <c r="G2130">
        <v>633893</v>
      </c>
      <c r="H2130">
        <v>18.5</v>
      </c>
      <c r="I2130">
        <v>19.3</v>
      </c>
      <c r="J2130">
        <v>1993</v>
      </c>
    </row>
    <row r="2131" spans="1:10" hidden="1" x14ac:dyDescent="0.2">
      <c r="A2131">
        <v>34</v>
      </c>
      <c r="B2131" t="s">
        <v>35</v>
      </c>
      <c r="C2131" t="s">
        <v>11</v>
      </c>
      <c r="D2131">
        <v>1268</v>
      </c>
      <c r="E2131">
        <v>637735</v>
      </c>
      <c r="F2131">
        <v>355532</v>
      </c>
      <c r="G2131">
        <v>381537</v>
      </c>
      <c r="H2131">
        <v>55.7</v>
      </c>
      <c r="I2131">
        <v>59.8</v>
      </c>
      <c r="J2131">
        <v>1993</v>
      </c>
    </row>
    <row r="2132" spans="1:10" hidden="1" x14ac:dyDescent="0.2">
      <c r="A2132">
        <v>34</v>
      </c>
      <c r="B2132" t="s">
        <v>35</v>
      </c>
      <c r="C2132" t="s">
        <v>12</v>
      </c>
      <c r="D2132">
        <v>279</v>
      </c>
      <c r="E2132">
        <v>143383</v>
      </c>
      <c r="F2132">
        <v>44128</v>
      </c>
      <c r="G2132">
        <v>46201</v>
      </c>
      <c r="H2132">
        <v>30.8</v>
      </c>
      <c r="I2132">
        <v>32.200000000000003</v>
      </c>
      <c r="J2132">
        <v>1993</v>
      </c>
    </row>
    <row r="2133" spans="1:10" hidden="1" x14ac:dyDescent="0.2">
      <c r="A2133">
        <v>34</v>
      </c>
      <c r="B2133" t="s">
        <v>35</v>
      </c>
      <c r="C2133" t="s">
        <v>13</v>
      </c>
      <c r="D2133">
        <v>1950</v>
      </c>
      <c r="E2133">
        <v>1003310</v>
      </c>
      <c r="F2133">
        <v>347264</v>
      </c>
      <c r="G2133">
        <v>355155</v>
      </c>
      <c r="H2133">
        <v>34.6</v>
      </c>
      <c r="I2133">
        <v>35.4</v>
      </c>
      <c r="J2133">
        <v>1993</v>
      </c>
    </row>
    <row r="2134" spans="1:10" hidden="1" x14ac:dyDescent="0.2">
      <c r="A2134">
        <v>41</v>
      </c>
      <c r="B2134" t="s">
        <v>36</v>
      </c>
      <c r="C2134" t="s">
        <v>10</v>
      </c>
      <c r="D2134">
        <v>1775</v>
      </c>
      <c r="E2134">
        <v>1661791</v>
      </c>
      <c r="F2134">
        <v>232426</v>
      </c>
      <c r="G2134">
        <v>247501</v>
      </c>
      <c r="H2134">
        <v>14</v>
      </c>
      <c r="I2134">
        <v>14.9</v>
      </c>
      <c r="J2134">
        <v>1993</v>
      </c>
    </row>
    <row r="2135" spans="1:10" hidden="1" x14ac:dyDescent="0.2">
      <c r="A2135">
        <v>41</v>
      </c>
      <c r="B2135" t="s">
        <v>36</v>
      </c>
      <c r="C2135" t="s">
        <v>11</v>
      </c>
      <c r="D2135">
        <v>411</v>
      </c>
      <c r="E2135">
        <v>373428</v>
      </c>
      <c r="F2135">
        <v>201348</v>
      </c>
      <c r="G2135">
        <v>218871</v>
      </c>
      <c r="H2135">
        <v>53.9</v>
      </c>
      <c r="I2135">
        <v>58.6</v>
      </c>
      <c r="J2135">
        <v>1993</v>
      </c>
    </row>
    <row r="2136" spans="1:10" hidden="1" x14ac:dyDescent="0.2">
      <c r="A2136">
        <v>41</v>
      </c>
      <c r="B2136" t="s">
        <v>36</v>
      </c>
      <c r="C2136" t="s">
        <v>12</v>
      </c>
      <c r="D2136">
        <v>73</v>
      </c>
      <c r="E2136">
        <v>68928</v>
      </c>
      <c r="F2136">
        <v>21202</v>
      </c>
      <c r="G2136">
        <v>21202</v>
      </c>
      <c r="H2136">
        <v>30.8</v>
      </c>
      <c r="I2136">
        <v>30.8</v>
      </c>
      <c r="J2136">
        <v>1993</v>
      </c>
    </row>
    <row r="2137" spans="1:10" hidden="1" x14ac:dyDescent="0.2">
      <c r="A2137">
        <v>41</v>
      </c>
      <c r="B2137" t="s">
        <v>36</v>
      </c>
      <c r="C2137" t="s">
        <v>13</v>
      </c>
      <c r="D2137">
        <v>376</v>
      </c>
      <c r="E2137">
        <v>349556</v>
      </c>
      <c r="F2137">
        <v>74672</v>
      </c>
      <c r="G2137">
        <v>78185</v>
      </c>
      <c r="H2137">
        <v>21.4</v>
      </c>
      <c r="I2137">
        <v>22.4</v>
      </c>
      <c r="J2137">
        <v>1993</v>
      </c>
    </row>
    <row r="2138" spans="1:10" hidden="1" x14ac:dyDescent="0.2">
      <c r="A2138">
        <v>64</v>
      </c>
      <c r="B2138" t="s">
        <v>37</v>
      </c>
      <c r="C2138" t="s">
        <v>10</v>
      </c>
      <c r="D2138">
        <v>1829</v>
      </c>
      <c r="E2138">
        <v>802949</v>
      </c>
      <c r="F2138">
        <v>58083</v>
      </c>
      <c r="G2138">
        <v>66375</v>
      </c>
      <c r="H2138">
        <v>7.2</v>
      </c>
      <c r="I2138">
        <v>8.3000000000000007</v>
      </c>
      <c r="J2138">
        <v>1993</v>
      </c>
    </row>
    <row r="2139" spans="1:10" hidden="1" x14ac:dyDescent="0.2">
      <c r="A2139">
        <v>64</v>
      </c>
      <c r="B2139" t="s">
        <v>37</v>
      </c>
      <c r="C2139" t="s">
        <v>11</v>
      </c>
      <c r="D2139">
        <v>446</v>
      </c>
      <c r="E2139">
        <v>188552</v>
      </c>
      <c r="F2139">
        <v>15695</v>
      </c>
      <c r="G2139">
        <v>27517</v>
      </c>
      <c r="H2139">
        <v>8.3000000000000007</v>
      </c>
      <c r="I2139">
        <v>14.6</v>
      </c>
      <c r="J2139">
        <v>1993</v>
      </c>
    </row>
    <row r="2140" spans="1:10" hidden="1" x14ac:dyDescent="0.2">
      <c r="A2140">
        <v>64</v>
      </c>
      <c r="B2140" t="s">
        <v>37</v>
      </c>
      <c r="C2140" t="s">
        <v>12</v>
      </c>
      <c r="D2140">
        <v>115</v>
      </c>
      <c r="E2140">
        <v>51215</v>
      </c>
      <c r="F2140">
        <v>3630</v>
      </c>
      <c r="G2140">
        <v>4044</v>
      </c>
      <c r="H2140">
        <v>7.1</v>
      </c>
      <c r="I2140">
        <v>7.9</v>
      </c>
      <c r="J2140">
        <v>1993</v>
      </c>
    </row>
    <row r="2141" spans="1:10" hidden="1" x14ac:dyDescent="0.2">
      <c r="A2141">
        <v>64</v>
      </c>
      <c r="B2141" t="s">
        <v>37</v>
      </c>
      <c r="C2141" t="s">
        <v>13</v>
      </c>
      <c r="D2141">
        <v>540</v>
      </c>
      <c r="E2141">
        <v>240362</v>
      </c>
      <c r="F2141">
        <v>34299</v>
      </c>
      <c r="G2141">
        <v>37782</v>
      </c>
      <c r="H2141">
        <v>14.3</v>
      </c>
      <c r="I2141">
        <v>15.7</v>
      </c>
      <c r="J2141">
        <v>1993</v>
      </c>
    </row>
    <row r="2142" spans="1:10" hidden="1" x14ac:dyDescent="0.2">
      <c r="A2142">
        <v>43</v>
      </c>
      <c r="B2142" t="s">
        <v>38</v>
      </c>
      <c r="C2142" t="s">
        <v>10</v>
      </c>
      <c r="D2142">
        <v>1650</v>
      </c>
      <c r="E2142">
        <v>1839517</v>
      </c>
      <c r="F2142">
        <v>240919</v>
      </c>
      <c r="G2142">
        <v>257895</v>
      </c>
      <c r="H2142">
        <v>13.1</v>
      </c>
      <c r="I2142">
        <v>14</v>
      </c>
      <c r="J2142">
        <v>1993</v>
      </c>
    </row>
    <row r="2143" spans="1:10" hidden="1" x14ac:dyDescent="0.2">
      <c r="A2143">
        <v>43</v>
      </c>
      <c r="B2143" t="s">
        <v>38</v>
      </c>
      <c r="C2143" t="s">
        <v>11</v>
      </c>
      <c r="D2143">
        <v>299</v>
      </c>
      <c r="E2143">
        <v>321746</v>
      </c>
      <c r="F2143">
        <v>67358</v>
      </c>
      <c r="G2143">
        <v>89631</v>
      </c>
      <c r="H2143">
        <v>20.9</v>
      </c>
      <c r="I2143">
        <v>27.9</v>
      </c>
      <c r="J2143">
        <v>1993</v>
      </c>
    </row>
    <row r="2144" spans="1:10" hidden="1" x14ac:dyDescent="0.2">
      <c r="A2144">
        <v>43</v>
      </c>
      <c r="B2144" t="s">
        <v>38</v>
      </c>
      <c r="C2144" t="s">
        <v>12</v>
      </c>
      <c r="D2144">
        <v>83</v>
      </c>
      <c r="E2144">
        <v>90914</v>
      </c>
      <c r="F2144">
        <v>37211</v>
      </c>
      <c r="G2144">
        <v>40223</v>
      </c>
      <c r="H2144">
        <v>40.9</v>
      </c>
      <c r="I2144">
        <v>44.2</v>
      </c>
      <c r="J2144">
        <v>1993</v>
      </c>
    </row>
    <row r="2145" spans="1:10" hidden="1" x14ac:dyDescent="0.2">
      <c r="A2145">
        <v>43</v>
      </c>
      <c r="B2145" t="s">
        <v>38</v>
      </c>
      <c r="C2145" t="s">
        <v>13</v>
      </c>
      <c r="D2145">
        <v>410</v>
      </c>
      <c r="E2145">
        <v>437848</v>
      </c>
      <c r="F2145">
        <v>91172</v>
      </c>
      <c r="G2145">
        <v>96242</v>
      </c>
      <c r="H2145">
        <v>20.8</v>
      </c>
      <c r="I2145">
        <v>22</v>
      </c>
      <c r="J2145">
        <v>1993</v>
      </c>
    </row>
    <row r="2146" spans="1:10" hidden="1" x14ac:dyDescent="0.2">
      <c r="A2146">
        <v>81</v>
      </c>
      <c r="B2146" t="s">
        <v>39</v>
      </c>
      <c r="C2146" t="s">
        <v>10</v>
      </c>
      <c r="D2146">
        <v>1565</v>
      </c>
      <c r="E2146">
        <v>220064</v>
      </c>
      <c r="F2146">
        <v>25081</v>
      </c>
      <c r="G2146">
        <v>27344</v>
      </c>
      <c r="H2146">
        <v>11.4</v>
      </c>
      <c r="I2146">
        <v>12.4</v>
      </c>
      <c r="J2146">
        <v>1993</v>
      </c>
    </row>
    <row r="2147" spans="1:10" hidden="1" x14ac:dyDescent="0.2">
      <c r="A2147">
        <v>81</v>
      </c>
      <c r="B2147" t="s">
        <v>39</v>
      </c>
      <c r="C2147" t="s">
        <v>11</v>
      </c>
      <c r="D2147">
        <v>593</v>
      </c>
      <c r="E2147">
        <v>83573</v>
      </c>
      <c r="F2147">
        <v>31782</v>
      </c>
      <c r="G2147">
        <v>37486</v>
      </c>
      <c r="H2147">
        <v>38</v>
      </c>
      <c r="I2147">
        <v>44.9</v>
      </c>
      <c r="J2147">
        <v>1993</v>
      </c>
    </row>
    <row r="2148" spans="1:10" hidden="1" x14ac:dyDescent="0.2">
      <c r="A2148">
        <v>81</v>
      </c>
      <c r="B2148" t="s">
        <v>39</v>
      </c>
      <c r="C2148" t="s">
        <v>12</v>
      </c>
      <c r="D2148">
        <v>93</v>
      </c>
      <c r="E2148">
        <v>14087</v>
      </c>
      <c r="F2148">
        <v>3099</v>
      </c>
      <c r="G2148">
        <v>3099</v>
      </c>
      <c r="H2148">
        <v>22</v>
      </c>
      <c r="I2148">
        <v>22</v>
      </c>
      <c r="J2148">
        <v>1993</v>
      </c>
    </row>
    <row r="2149" spans="1:10" hidden="1" x14ac:dyDescent="0.2">
      <c r="A2149">
        <v>81</v>
      </c>
      <c r="B2149" t="s">
        <v>39</v>
      </c>
      <c r="C2149" t="s">
        <v>13</v>
      </c>
      <c r="D2149">
        <v>153</v>
      </c>
      <c r="E2149">
        <v>22064</v>
      </c>
      <c r="F2149">
        <v>5487</v>
      </c>
      <c r="G2149">
        <v>5763</v>
      </c>
      <c r="H2149">
        <v>24.9</v>
      </c>
      <c r="I2149">
        <v>26.1</v>
      </c>
      <c r="J2149">
        <v>1993</v>
      </c>
    </row>
    <row r="2150" spans="1:10" hidden="1" x14ac:dyDescent="0.2">
      <c r="A2150">
        <v>46</v>
      </c>
      <c r="B2150" t="s">
        <v>40</v>
      </c>
      <c r="C2150" t="s">
        <v>10</v>
      </c>
      <c r="D2150">
        <v>2128</v>
      </c>
      <c r="E2150">
        <v>591303</v>
      </c>
      <c r="F2150">
        <v>38814</v>
      </c>
      <c r="G2150">
        <v>50272</v>
      </c>
      <c r="H2150">
        <v>6.6</v>
      </c>
      <c r="I2150">
        <v>8.5</v>
      </c>
      <c r="J2150">
        <v>1993</v>
      </c>
    </row>
    <row r="2151" spans="1:10" hidden="1" x14ac:dyDescent="0.2">
      <c r="A2151">
        <v>46</v>
      </c>
      <c r="B2151" t="s">
        <v>40</v>
      </c>
      <c r="C2151" t="s">
        <v>11</v>
      </c>
      <c r="D2151">
        <v>487</v>
      </c>
      <c r="E2151">
        <v>134175</v>
      </c>
      <c r="F2151">
        <v>40365</v>
      </c>
      <c r="G2151">
        <v>57598</v>
      </c>
      <c r="H2151">
        <v>30.1</v>
      </c>
      <c r="I2151">
        <v>42.9</v>
      </c>
      <c r="J2151">
        <v>1993</v>
      </c>
    </row>
    <row r="2152" spans="1:10" hidden="1" x14ac:dyDescent="0.2">
      <c r="A2152">
        <v>46</v>
      </c>
      <c r="B2152" t="s">
        <v>40</v>
      </c>
      <c r="C2152" t="s">
        <v>12</v>
      </c>
      <c r="D2152">
        <v>105</v>
      </c>
      <c r="E2152">
        <v>30037</v>
      </c>
      <c r="F2152">
        <v>4588</v>
      </c>
      <c r="G2152">
        <v>4857</v>
      </c>
      <c r="H2152">
        <v>15.3</v>
      </c>
      <c r="I2152">
        <v>16.2</v>
      </c>
      <c r="J2152">
        <v>1993</v>
      </c>
    </row>
    <row r="2153" spans="1:10" hidden="1" x14ac:dyDescent="0.2">
      <c r="A2153">
        <v>46</v>
      </c>
      <c r="B2153" t="s">
        <v>40</v>
      </c>
      <c r="C2153" t="s">
        <v>13</v>
      </c>
      <c r="D2153">
        <v>377</v>
      </c>
      <c r="E2153">
        <v>104852</v>
      </c>
      <c r="F2153">
        <v>13774</v>
      </c>
      <c r="G2153">
        <v>17720</v>
      </c>
      <c r="H2153">
        <v>13.1</v>
      </c>
      <c r="I2153">
        <v>16.899999999999999</v>
      </c>
      <c r="J2153">
        <v>1993</v>
      </c>
    </row>
    <row r="2154" spans="1:10" hidden="1" x14ac:dyDescent="0.2">
      <c r="A2154">
        <v>88</v>
      </c>
      <c r="B2154" t="s">
        <v>41</v>
      </c>
      <c r="C2154" t="s">
        <v>10</v>
      </c>
      <c r="D2154">
        <v>1669</v>
      </c>
      <c r="E2154">
        <v>495859</v>
      </c>
      <c r="F2154">
        <v>70821</v>
      </c>
      <c r="G2154">
        <v>79828</v>
      </c>
      <c r="H2154">
        <v>14.3</v>
      </c>
      <c r="I2154">
        <v>16.100000000000001</v>
      </c>
      <c r="J2154">
        <v>1993</v>
      </c>
    </row>
    <row r="2155" spans="1:10" hidden="1" x14ac:dyDescent="0.2">
      <c r="A2155">
        <v>88</v>
      </c>
      <c r="B2155" t="s">
        <v>41</v>
      </c>
      <c r="C2155" t="s">
        <v>11</v>
      </c>
      <c r="D2155">
        <v>291</v>
      </c>
      <c r="E2155">
        <v>86281</v>
      </c>
      <c r="F2155">
        <v>31986</v>
      </c>
      <c r="G2155">
        <v>42009</v>
      </c>
      <c r="H2155">
        <v>37.1</v>
      </c>
      <c r="I2155">
        <v>48.7</v>
      </c>
      <c r="J2155">
        <v>1993</v>
      </c>
    </row>
    <row r="2156" spans="1:10" hidden="1" x14ac:dyDescent="0.2">
      <c r="A2156">
        <v>88</v>
      </c>
      <c r="B2156" t="s">
        <v>41</v>
      </c>
      <c r="C2156" t="s">
        <v>12</v>
      </c>
      <c r="D2156">
        <v>150</v>
      </c>
      <c r="E2156">
        <v>45754</v>
      </c>
      <c r="F2156">
        <v>11821</v>
      </c>
      <c r="G2156">
        <v>13771</v>
      </c>
      <c r="H2156">
        <v>25.8</v>
      </c>
      <c r="I2156">
        <v>30.1</v>
      </c>
      <c r="J2156">
        <v>1993</v>
      </c>
    </row>
    <row r="2157" spans="1:10" hidden="1" x14ac:dyDescent="0.2">
      <c r="A2157">
        <v>88</v>
      </c>
      <c r="B2157" t="s">
        <v>41</v>
      </c>
      <c r="C2157" t="s">
        <v>13</v>
      </c>
      <c r="D2157">
        <v>100</v>
      </c>
      <c r="E2157">
        <v>29714</v>
      </c>
      <c r="F2157">
        <v>2647</v>
      </c>
      <c r="G2157">
        <v>3465</v>
      </c>
      <c r="H2157">
        <v>8.9</v>
      </c>
      <c r="I2157">
        <v>11.7</v>
      </c>
      <c r="J2157">
        <v>1993</v>
      </c>
    </row>
    <row r="2158" spans="1:10" hidden="1" x14ac:dyDescent="0.2">
      <c r="A2158">
        <v>12</v>
      </c>
      <c r="B2158" t="s">
        <v>42</v>
      </c>
      <c r="C2158" t="s">
        <v>10</v>
      </c>
      <c r="D2158">
        <v>1411</v>
      </c>
      <c r="E2158">
        <v>471529</v>
      </c>
      <c r="F2158">
        <v>20835</v>
      </c>
      <c r="G2158">
        <v>24986</v>
      </c>
      <c r="H2158">
        <v>4.4000000000000004</v>
      </c>
      <c r="I2158">
        <v>5.3</v>
      </c>
      <c r="J2158">
        <v>1993</v>
      </c>
    </row>
    <row r="2159" spans="1:10" hidden="1" x14ac:dyDescent="0.2">
      <c r="A2159">
        <v>12</v>
      </c>
      <c r="B2159" t="s">
        <v>42</v>
      </c>
      <c r="C2159" t="s">
        <v>11</v>
      </c>
      <c r="D2159">
        <v>210</v>
      </c>
      <c r="E2159">
        <v>68734</v>
      </c>
      <c r="F2159">
        <v>24028</v>
      </c>
      <c r="G2159">
        <v>32060</v>
      </c>
      <c r="H2159">
        <v>35</v>
      </c>
      <c r="I2159">
        <v>46.6</v>
      </c>
      <c r="J2159">
        <v>1993</v>
      </c>
    </row>
    <row r="2160" spans="1:10" hidden="1" x14ac:dyDescent="0.2">
      <c r="A2160">
        <v>12</v>
      </c>
      <c r="B2160" t="s">
        <v>42</v>
      </c>
      <c r="C2160" t="s">
        <v>12</v>
      </c>
      <c r="D2160">
        <v>63</v>
      </c>
      <c r="E2160">
        <v>21149</v>
      </c>
      <c r="F2160">
        <v>2324</v>
      </c>
      <c r="G2160">
        <v>2324</v>
      </c>
      <c r="H2160">
        <v>11</v>
      </c>
      <c r="I2160">
        <v>11</v>
      </c>
      <c r="J2160">
        <v>1993</v>
      </c>
    </row>
    <row r="2161" spans="1:10" hidden="1" x14ac:dyDescent="0.2">
      <c r="A2161">
        <v>12</v>
      </c>
      <c r="B2161" t="s">
        <v>42</v>
      </c>
      <c r="C2161" t="s">
        <v>13</v>
      </c>
      <c r="D2161">
        <v>387</v>
      </c>
      <c r="E2161">
        <v>132904</v>
      </c>
      <c r="F2161">
        <v>8589</v>
      </c>
      <c r="G2161">
        <v>10604</v>
      </c>
      <c r="H2161">
        <v>6.5</v>
      </c>
      <c r="I2161">
        <v>8</v>
      </c>
      <c r="J2161">
        <v>1993</v>
      </c>
    </row>
    <row r="2162" spans="1:10" hidden="1" x14ac:dyDescent="0.2">
      <c r="A2162">
        <v>22</v>
      </c>
      <c r="B2162" t="s">
        <v>43</v>
      </c>
      <c r="C2162" t="s">
        <v>10</v>
      </c>
      <c r="D2162">
        <v>6291</v>
      </c>
      <c r="E2162">
        <v>2734017</v>
      </c>
      <c r="F2162">
        <v>407107</v>
      </c>
      <c r="G2162">
        <v>437526</v>
      </c>
      <c r="H2162">
        <v>14.9</v>
      </c>
      <c r="I2162">
        <v>16</v>
      </c>
      <c r="J2162">
        <v>1993</v>
      </c>
    </row>
    <row r="2163" spans="1:10" hidden="1" x14ac:dyDescent="0.2">
      <c r="A2163">
        <v>22</v>
      </c>
      <c r="B2163" t="s">
        <v>43</v>
      </c>
      <c r="C2163" t="s">
        <v>11</v>
      </c>
      <c r="D2163">
        <v>1250</v>
      </c>
      <c r="E2163">
        <v>539936</v>
      </c>
      <c r="F2163">
        <v>319962</v>
      </c>
      <c r="G2163">
        <v>347142</v>
      </c>
      <c r="H2163">
        <v>59.3</v>
      </c>
      <c r="I2163">
        <v>64.3</v>
      </c>
      <c r="J2163">
        <v>1993</v>
      </c>
    </row>
    <row r="2164" spans="1:10" hidden="1" x14ac:dyDescent="0.2">
      <c r="A2164">
        <v>22</v>
      </c>
      <c r="B2164" t="s">
        <v>43</v>
      </c>
      <c r="C2164" t="s">
        <v>12</v>
      </c>
      <c r="D2164">
        <v>250</v>
      </c>
      <c r="E2164">
        <v>109642</v>
      </c>
      <c r="F2164">
        <v>33490</v>
      </c>
      <c r="G2164">
        <v>33873</v>
      </c>
      <c r="H2164">
        <v>30.5</v>
      </c>
      <c r="I2164">
        <v>30.9</v>
      </c>
      <c r="J2164">
        <v>1993</v>
      </c>
    </row>
    <row r="2165" spans="1:10" hidden="1" x14ac:dyDescent="0.2">
      <c r="A2165">
        <v>22</v>
      </c>
      <c r="B2165" t="s">
        <v>43</v>
      </c>
      <c r="C2165" t="s">
        <v>13</v>
      </c>
      <c r="D2165">
        <v>1249</v>
      </c>
      <c r="E2165">
        <v>547697</v>
      </c>
      <c r="F2165">
        <v>111520</v>
      </c>
      <c r="G2165">
        <v>117480</v>
      </c>
      <c r="H2165">
        <v>20.399999999999999</v>
      </c>
      <c r="I2165">
        <v>21.4</v>
      </c>
      <c r="J2165">
        <v>1993</v>
      </c>
    </row>
    <row r="2166" spans="1:10" hidden="1" x14ac:dyDescent="0.2">
      <c r="A2166">
        <v>85</v>
      </c>
      <c r="B2166" t="s">
        <v>44</v>
      </c>
      <c r="C2166" t="s">
        <v>10</v>
      </c>
      <c r="D2166">
        <v>1262</v>
      </c>
      <c r="E2166">
        <v>426884</v>
      </c>
      <c r="F2166">
        <v>24627</v>
      </c>
      <c r="G2166">
        <v>28179</v>
      </c>
      <c r="H2166">
        <v>5.8</v>
      </c>
      <c r="I2166">
        <v>6.6</v>
      </c>
      <c r="J2166">
        <v>1993</v>
      </c>
    </row>
    <row r="2167" spans="1:10" hidden="1" x14ac:dyDescent="0.2">
      <c r="A2167">
        <v>85</v>
      </c>
      <c r="B2167" t="s">
        <v>44</v>
      </c>
      <c r="C2167" t="s">
        <v>11</v>
      </c>
      <c r="D2167">
        <v>453</v>
      </c>
      <c r="E2167">
        <v>151178</v>
      </c>
      <c r="F2167">
        <v>21642</v>
      </c>
      <c r="G2167">
        <v>33222</v>
      </c>
      <c r="H2167">
        <v>14.3</v>
      </c>
      <c r="I2167">
        <v>22</v>
      </c>
      <c r="J2167">
        <v>1993</v>
      </c>
    </row>
    <row r="2168" spans="1:10" hidden="1" x14ac:dyDescent="0.2">
      <c r="A2168">
        <v>85</v>
      </c>
      <c r="B2168" t="s">
        <v>44</v>
      </c>
      <c r="C2168" t="s">
        <v>12</v>
      </c>
      <c r="D2168">
        <v>89</v>
      </c>
      <c r="E2168">
        <v>32026</v>
      </c>
      <c r="F2168">
        <v>1852</v>
      </c>
      <c r="G2168">
        <v>3005</v>
      </c>
      <c r="H2168">
        <v>5.8</v>
      </c>
      <c r="I2168">
        <v>9.4</v>
      </c>
      <c r="J2168">
        <v>1993</v>
      </c>
    </row>
    <row r="2169" spans="1:10" hidden="1" x14ac:dyDescent="0.2">
      <c r="A2169">
        <v>85</v>
      </c>
      <c r="B2169" t="s">
        <v>44</v>
      </c>
      <c r="C2169" t="s">
        <v>13</v>
      </c>
      <c r="D2169">
        <v>120</v>
      </c>
      <c r="E2169">
        <v>39633</v>
      </c>
      <c r="F2169">
        <v>2445</v>
      </c>
      <c r="G2169">
        <v>2858</v>
      </c>
      <c r="H2169">
        <v>6.2</v>
      </c>
      <c r="I2169">
        <v>7.2</v>
      </c>
      <c r="J2169">
        <v>1993</v>
      </c>
    </row>
    <row r="2170" spans="1:10" hidden="1" x14ac:dyDescent="0.2">
      <c r="A2170">
        <v>21</v>
      </c>
      <c r="B2170" t="s">
        <v>45</v>
      </c>
      <c r="C2170" t="s">
        <v>10</v>
      </c>
      <c r="D2170">
        <v>9210</v>
      </c>
      <c r="E2170">
        <v>5525912</v>
      </c>
      <c r="F2170">
        <v>981411</v>
      </c>
      <c r="G2170">
        <v>1069253</v>
      </c>
      <c r="H2170">
        <v>17.8</v>
      </c>
      <c r="I2170">
        <v>19.3</v>
      </c>
      <c r="J2170">
        <v>1993</v>
      </c>
    </row>
    <row r="2171" spans="1:10" hidden="1" x14ac:dyDescent="0.2">
      <c r="A2171">
        <v>21</v>
      </c>
      <c r="B2171" t="s">
        <v>45</v>
      </c>
      <c r="C2171" t="s">
        <v>11</v>
      </c>
      <c r="D2171">
        <v>2425</v>
      </c>
      <c r="E2171">
        <v>1454125</v>
      </c>
      <c r="F2171">
        <v>1031716</v>
      </c>
      <c r="G2171">
        <v>1078727</v>
      </c>
      <c r="H2171">
        <v>71</v>
      </c>
      <c r="I2171">
        <v>74.2</v>
      </c>
      <c r="J2171">
        <v>1993</v>
      </c>
    </row>
    <row r="2172" spans="1:10" hidden="1" x14ac:dyDescent="0.2">
      <c r="A2172">
        <v>21</v>
      </c>
      <c r="B2172" t="s">
        <v>45</v>
      </c>
      <c r="C2172" t="s">
        <v>12</v>
      </c>
      <c r="D2172">
        <v>406</v>
      </c>
      <c r="E2172">
        <v>251335</v>
      </c>
      <c r="F2172">
        <v>94090</v>
      </c>
      <c r="G2172">
        <v>99676</v>
      </c>
      <c r="H2172">
        <v>37.4</v>
      </c>
      <c r="I2172">
        <v>39.700000000000003</v>
      </c>
      <c r="J2172">
        <v>1993</v>
      </c>
    </row>
    <row r="2173" spans="1:10" hidden="1" x14ac:dyDescent="0.2">
      <c r="A2173">
        <v>21</v>
      </c>
      <c r="B2173" t="s">
        <v>45</v>
      </c>
      <c r="C2173" t="s">
        <v>13</v>
      </c>
      <c r="D2173">
        <v>1654</v>
      </c>
      <c r="E2173">
        <v>996710</v>
      </c>
      <c r="F2173">
        <v>245429</v>
      </c>
      <c r="G2173">
        <v>255434</v>
      </c>
      <c r="H2173">
        <v>24.6</v>
      </c>
      <c r="I2173">
        <v>25.6</v>
      </c>
      <c r="J2173">
        <v>1993</v>
      </c>
    </row>
    <row r="2174" spans="1:10" hidden="1" x14ac:dyDescent="0.2">
      <c r="A2174">
        <v>56</v>
      </c>
      <c r="B2174" t="s">
        <v>46</v>
      </c>
      <c r="C2174" t="s">
        <v>10</v>
      </c>
      <c r="D2174">
        <v>6462</v>
      </c>
      <c r="E2174">
        <v>2482521</v>
      </c>
      <c r="F2174">
        <v>87510</v>
      </c>
      <c r="G2174">
        <v>104403</v>
      </c>
      <c r="H2174">
        <v>3.5</v>
      </c>
      <c r="I2174">
        <v>4.2</v>
      </c>
      <c r="J2174">
        <v>1993</v>
      </c>
    </row>
    <row r="2175" spans="1:10" hidden="1" x14ac:dyDescent="0.2">
      <c r="A2175">
        <v>56</v>
      </c>
      <c r="B2175" t="s">
        <v>46</v>
      </c>
      <c r="C2175" t="s">
        <v>11</v>
      </c>
      <c r="D2175">
        <v>1286</v>
      </c>
      <c r="E2175">
        <v>494428</v>
      </c>
      <c r="F2175">
        <v>78974</v>
      </c>
      <c r="G2175">
        <v>100944</v>
      </c>
      <c r="H2175">
        <v>16</v>
      </c>
      <c r="I2175">
        <v>20.399999999999999</v>
      </c>
      <c r="J2175">
        <v>1993</v>
      </c>
    </row>
    <row r="2176" spans="1:10" hidden="1" x14ac:dyDescent="0.2">
      <c r="A2176">
        <v>56</v>
      </c>
      <c r="B2176" t="s">
        <v>46</v>
      </c>
      <c r="C2176" t="s">
        <v>12</v>
      </c>
      <c r="D2176">
        <v>373</v>
      </c>
      <c r="E2176">
        <v>144392</v>
      </c>
      <c r="F2176">
        <v>1104</v>
      </c>
      <c r="G2176">
        <v>1440</v>
      </c>
      <c r="H2176">
        <v>0.8</v>
      </c>
      <c r="I2176">
        <v>1</v>
      </c>
      <c r="J2176">
        <v>1993</v>
      </c>
    </row>
    <row r="2177" spans="1:10" hidden="1" x14ac:dyDescent="0.2">
      <c r="A2177">
        <v>56</v>
      </c>
      <c r="B2177" t="s">
        <v>46</v>
      </c>
      <c r="C2177" t="s">
        <v>13</v>
      </c>
      <c r="D2177">
        <v>2158</v>
      </c>
      <c r="E2177">
        <v>834690</v>
      </c>
      <c r="F2177">
        <v>43682</v>
      </c>
      <c r="G2177">
        <v>48667</v>
      </c>
      <c r="H2177">
        <v>5.2</v>
      </c>
      <c r="I2177">
        <v>5.8</v>
      </c>
      <c r="J2177">
        <v>1993</v>
      </c>
    </row>
    <row r="2178" spans="1:10" hidden="1" x14ac:dyDescent="0.2">
      <c r="A2178">
        <v>44</v>
      </c>
      <c r="B2178" t="s">
        <v>47</v>
      </c>
      <c r="C2178" t="s">
        <v>10</v>
      </c>
      <c r="D2178">
        <v>1731</v>
      </c>
      <c r="E2178">
        <v>187681</v>
      </c>
      <c r="F2178">
        <v>8224</v>
      </c>
      <c r="G2178">
        <v>10496</v>
      </c>
      <c r="H2178">
        <v>4.4000000000000004</v>
      </c>
      <c r="I2178">
        <v>5.6</v>
      </c>
      <c r="J2178">
        <v>1993</v>
      </c>
    </row>
    <row r="2179" spans="1:10" hidden="1" x14ac:dyDescent="0.2">
      <c r="A2179">
        <v>44</v>
      </c>
      <c r="B2179" t="s">
        <v>47</v>
      </c>
      <c r="C2179" t="s">
        <v>11</v>
      </c>
      <c r="D2179">
        <v>546</v>
      </c>
      <c r="E2179">
        <v>56825</v>
      </c>
      <c r="F2179">
        <v>13954</v>
      </c>
      <c r="G2179">
        <v>17828</v>
      </c>
      <c r="H2179">
        <v>24.6</v>
      </c>
      <c r="I2179">
        <v>31.4</v>
      </c>
      <c r="J2179">
        <v>1993</v>
      </c>
    </row>
    <row r="2180" spans="1:10" hidden="1" x14ac:dyDescent="0.2">
      <c r="A2180">
        <v>44</v>
      </c>
      <c r="B2180" t="s">
        <v>47</v>
      </c>
      <c r="C2180" t="s">
        <v>12</v>
      </c>
      <c r="D2180">
        <v>87</v>
      </c>
      <c r="E2180">
        <v>9643</v>
      </c>
      <c r="F2180">
        <v>1037</v>
      </c>
      <c r="G2180">
        <v>1245</v>
      </c>
      <c r="H2180">
        <v>10.8</v>
      </c>
      <c r="I2180">
        <v>12.9</v>
      </c>
      <c r="J2180">
        <v>1993</v>
      </c>
    </row>
    <row r="2181" spans="1:10" hidden="1" x14ac:dyDescent="0.2">
      <c r="A2181">
        <v>44</v>
      </c>
      <c r="B2181" t="s">
        <v>47</v>
      </c>
      <c r="C2181" t="s">
        <v>13</v>
      </c>
      <c r="D2181">
        <v>168</v>
      </c>
      <c r="E2181">
        <v>18422</v>
      </c>
      <c r="F2181">
        <v>2499</v>
      </c>
      <c r="G2181">
        <v>3030</v>
      </c>
      <c r="H2181">
        <v>13.6</v>
      </c>
      <c r="I2181">
        <v>16.5</v>
      </c>
      <c r="J2181">
        <v>1993</v>
      </c>
    </row>
    <row r="2182" spans="1:10" hidden="1" x14ac:dyDescent="0.2">
      <c r="A2182">
        <v>31</v>
      </c>
      <c r="B2182" t="s">
        <v>48</v>
      </c>
      <c r="C2182" t="s">
        <v>10</v>
      </c>
      <c r="D2182">
        <v>6943</v>
      </c>
      <c r="E2182">
        <v>3927937</v>
      </c>
      <c r="F2182">
        <v>622898</v>
      </c>
      <c r="G2182">
        <v>666008</v>
      </c>
      <c r="H2182">
        <v>15.9</v>
      </c>
      <c r="I2182">
        <v>17</v>
      </c>
      <c r="J2182">
        <v>1993</v>
      </c>
    </row>
    <row r="2183" spans="1:10" hidden="1" x14ac:dyDescent="0.2">
      <c r="A2183">
        <v>31</v>
      </c>
      <c r="B2183" t="s">
        <v>48</v>
      </c>
      <c r="C2183" t="s">
        <v>11</v>
      </c>
      <c r="D2183">
        <v>1279</v>
      </c>
      <c r="E2183">
        <v>719888</v>
      </c>
      <c r="F2183">
        <v>341199</v>
      </c>
      <c r="G2183">
        <v>376236</v>
      </c>
      <c r="H2183">
        <v>47.4</v>
      </c>
      <c r="I2183">
        <v>52.3</v>
      </c>
      <c r="J2183">
        <v>1993</v>
      </c>
    </row>
    <row r="2184" spans="1:10" hidden="1" x14ac:dyDescent="0.2">
      <c r="A2184">
        <v>31</v>
      </c>
      <c r="B2184" t="s">
        <v>48</v>
      </c>
      <c r="C2184" t="s">
        <v>12</v>
      </c>
      <c r="D2184">
        <v>323</v>
      </c>
      <c r="E2184">
        <v>185001</v>
      </c>
      <c r="F2184">
        <v>49813</v>
      </c>
      <c r="G2184">
        <v>53227</v>
      </c>
      <c r="H2184">
        <v>26.9</v>
      </c>
      <c r="I2184">
        <v>28.8</v>
      </c>
      <c r="J2184">
        <v>1993</v>
      </c>
    </row>
    <row r="2185" spans="1:10" hidden="1" x14ac:dyDescent="0.2">
      <c r="A2185">
        <v>31</v>
      </c>
      <c r="B2185" t="s">
        <v>48</v>
      </c>
      <c r="C2185" t="s">
        <v>13</v>
      </c>
      <c r="D2185">
        <v>2004</v>
      </c>
      <c r="E2185">
        <v>1131352</v>
      </c>
      <c r="F2185">
        <v>343507</v>
      </c>
      <c r="G2185">
        <v>354803</v>
      </c>
      <c r="H2185">
        <v>30.4</v>
      </c>
      <c r="I2185">
        <v>31.4</v>
      </c>
      <c r="J2185">
        <v>1993</v>
      </c>
    </row>
    <row r="2186" spans="1:10" hidden="1" x14ac:dyDescent="0.2">
      <c r="A2186">
        <v>73</v>
      </c>
      <c r="B2186" t="s">
        <v>49</v>
      </c>
      <c r="C2186" t="s">
        <v>10</v>
      </c>
      <c r="D2186">
        <v>1635</v>
      </c>
      <c r="E2186">
        <v>956714</v>
      </c>
      <c r="F2186">
        <v>70526</v>
      </c>
      <c r="G2186">
        <v>75046</v>
      </c>
      <c r="H2186">
        <v>7.4</v>
      </c>
      <c r="I2186">
        <v>7.8</v>
      </c>
      <c r="J2186">
        <v>1993</v>
      </c>
    </row>
    <row r="2187" spans="1:10" hidden="1" x14ac:dyDescent="0.2">
      <c r="A2187">
        <v>73</v>
      </c>
      <c r="B2187" t="s">
        <v>49</v>
      </c>
      <c r="C2187" t="s">
        <v>11</v>
      </c>
      <c r="D2187">
        <v>464</v>
      </c>
      <c r="E2187">
        <v>268635</v>
      </c>
      <c r="F2187">
        <v>47726</v>
      </c>
      <c r="G2187">
        <v>56715</v>
      </c>
      <c r="H2187">
        <v>17.8</v>
      </c>
      <c r="I2187">
        <v>21.1</v>
      </c>
      <c r="J2187">
        <v>1993</v>
      </c>
    </row>
    <row r="2188" spans="1:10" hidden="1" x14ac:dyDescent="0.2">
      <c r="A2188">
        <v>73</v>
      </c>
      <c r="B2188" t="s">
        <v>49</v>
      </c>
      <c r="C2188" t="s">
        <v>12</v>
      </c>
      <c r="D2188">
        <v>74</v>
      </c>
      <c r="E2188">
        <v>42879</v>
      </c>
      <c r="F2188">
        <v>3616</v>
      </c>
      <c r="G2188">
        <v>3616</v>
      </c>
      <c r="H2188">
        <v>8.4</v>
      </c>
      <c r="I2188">
        <v>8.4</v>
      </c>
      <c r="J2188">
        <v>1993</v>
      </c>
    </row>
    <row r="2189" spans="1:10" hidden="1" x14ac:dyDescent="0.2">
      <c r="A2189">
        <v>73</v>
      </c>
      <c r="B2189" t="s">
        <v>49</v>
      </c>
      <c r="C2189" t="s">
        <v>13</v>
      </c>
      <c r="D2189">
        <v>344</v>
      </c>
      <c r="E2189">
        <v>202379</v>
      </c>
      <c r="F2189">
        <v>32931</v>
      </c>
      <c r="G2189">
        <v>34317</v>
      </c>
      <c r="H2189">
        <v>16.3</v>
      </c>
      <c r="I2189">
        <v>17</v>
      </c>
      <c r="J2189">
        <v>1993</v>
      </c>
    </row>
    <row r="2190" spans="1:10" hidden="1" x14ac:dyDescent="0.2">
      <c r="A2190">
        <v>92</v>
      </c>
      <c r="B2190" t="s">
        <v>50</v>
      </c>
      <c r="C2190" t="s">
        <v>10</v>
      </c>
      <c r="D2190">
        <v>1469</v>
      </c>
      <c r="E2190">
        <v>992128</v>
      </c>
      <c r="F2190">
        <v>116393</v>
      </c>
      <c r="G2190">
        <v>123601</v>
      </c>
      <c r="H2190">
        <v>11.7</v>
      </c>
      <c r="I2190">
        <v>12.5</v>
      </c>
      <c r="J2190">
        <v>1993</v>
      </c>
    </row>
    <row r="2191" spans="1:10" hidden="1" x14ac:dyDescent="0.2">
      <c r="A2191">
        <v>92</v>
      </c>
      <c r="B2191" t="s">
        <v>50</v>
      </c>
      <c r="C2191" t="s">
        <v>11</v>
      </c>
      <c r="D2191">
        <v>369</v>
      </c>
      <c r="E2191">
        <v>247309</v>
      </c>
      <c r="F2191">
        <v>128624</v>
      </c>
      <c r="G2191">
        <v>140194</v>
      </c>
      <c r="H2191">
        <v>52</v>
      </c>
      <c r="I2191">
        <v>56.7</v>
      </c>
      <c r="J2191">
        <v>1993</v>
      </c>
    </row>
    <row r="2192" spans="1:10" hidden="1" x14ac:dyDescent="0.2">
      <c r="A2192">
        <v>92</v>
      </c>
      <c r="B2192" t="s">
        <v>50</v>
      </c>
      <c r="C2192" t="s">
        <v>12</v>
      </c>
      <c r="D2192">
        <v>78</v>
      </c>
      <c r="E2192">
        <v>54567</v>
      </c>
      <c r="F2192">
        <v>8253</v>
      </c>
      <c r="G2192">
        <v>8253</v>
      </c>
      <c r="H2192">
        <v>15.1</v>
      </c>
      <c r="I2192">
        <v>15.1</v>
      </c>
      <c r="J2192">
        <v>1993</v>
      </c>
    </row>
    <row r="2193" spans="1:10" hidden="1" x14ac:dyDescent="0.2">
      <c r="A2193">
        <v>92</v>
      </c>
      <c r="B2193" t="s">
        <v>50</v>
      </c>
      <c r="C2193" t="s">
        <v>13</v>
      </c>
      <c r="D2193">
        <v>280</v>
      </c>
      <c r="E2193">
        <v>189975</v>
      </c>
      <c r="F2193">
        <v>45497</v>
      </c>
      <c r="G2193">
        <v>46413</v>
      </c>
      <c r="H2193">
        <v>23.9</v>
      </c>
      <c r="I2193">
        <v>24.4</v>
      </c>
      <c r="J2193">
        <v>1993</v>
      </c>
    </row>
    <row r="2194" spans="1:10" hidden="1" x14ac:dyDescent="0.2">
      <c r="A2194">
        <v>23</v>
      </c>
      <c r="B2194" t="s">
        <v>51</v>
      </c>
      <c r="C2194" t="s">
        <v>10</v>
      </c>
      <c r="D2194">
        <v>6810</v>
      </c>
      <c r="E2194">
        <v>4378536</v>
      </c>
      <c r="F2194">
        <v>605720</v>
      </c>
      <c r="G2194">
        <v>657430</v>
      </c>
      <c r="H2194">
        <v>13.8</v>
      </c>
      <c r="I2194">
        <v>15</v>
      </c>
      <c r="J2194">
        <v>1993</v>
      </c>
    </row>
    <row r="2195" spans="1:10" hidden="1" x14ac:dyDescent="0.2">
      <c r="A2195">
        <v>23</v>
      </c>
      <c r="B2195" t="s">
        <v>51</v>
      </c>
      <c r="C2195" t="s">
        <v>11</v>
      </c>
      <c r="D2195">
        <v>1072</v>
      </c>
      <c r="E2195">
        <v>681069</v>
      </c>
      <c r="F2195">
        <v>353846</v>
      </c>
      <c r="G2195">
        <v>404981</v>
      </c>
      <c r="H2195">
        <v>52</v>
      </c>
      <c r="I2195">
        <v>59.5</v>
      </c>
      <c r="J2195">
        <v>1993</v>
      </c>
    </row>
    <row r="2196" spans="1:10" hidden="1" x14ac:dyDescent="0.2">
      <c r="A2196">
        <v>23</v>
      </c>
      <c r="B2196" t="s">
        <v>51</v>
      </c>
      <c r="C2196" t="s">
        <v>12</v>
      </c>
      <c r="D2196">
        <v>341</v>
      </c>
      <c r="E2196">
        <v>223287</v>
      </c>
      <c r="F2196">
        <v>51372</v>
      </c>
      <c r="G2196">
        <v>54127</v>
      </c>
      <c r="H2196">
        <v>23</v>
      </c>
      <c r="I2196">
        <v>24.2</v>
      </c>
      <c r="J2196">
        <v>1993</v>
      </c>
    </row>
    <row r="2197" spans="1:10" hidden="1" x14ac:dyDescent="0.2">
      <c r="A2197">
        <v>23</v>
      </c>
      <c r="B2197" t="s">
        <v>51</v>
      </c>
      <c r="C2197" t="s">
        <v>13</v>
      </c>
      <c r="D2197">
        <v>1530</v>
      </c>
      <c r="E2197">
        <v>983223</v>
      </c>
      <c r="F2197">
        <v>242092</v>
      </c>
      <c r="G2197">
        <v>250388</v>
      </c>
      <c r="H2197">
        <v>24.6</v>
      </c>
      <c r="I2197">
        <v>25.5</v>
      </c>
      <c r="J2197">
        <v>1993</v>
      </c>
    </row>
    <row r="2198" spans="1:10" hidden="1" x14ac:dyDescent="0.2">
      <c r="A2198">
        <v>15</v>
      </c>
      <c r="B2198" t="s">
        <v>52</v>
      </c>
      <c r="C2198" t="s">
        <v>10</v>
      </c>
      <c r="D2198">
        <v>1384</v>
      </c>
      <c r="E2198">
        <v>361840</v>
      </c>
      <c r="F2198">
        <v>37530</v>
      </c>
      <c r="G2198">
        <v>40198</v>
      </c>
      <c r="H2198">
        <v>10.4</v>
      </c>
      <c r="I2198">
        <v>11.1</v>
      </c>
      <c r="J2198">
        <v>1993</v>
      </c>
    </row>
    <row r="2199" spans="1:10" hidden="1" x14ac:dyDescent="0.2">
      <c r="A2199">
        <v>15</v>
      </c>
      <c r="B2199" t="s">
        <v>52</v>
      </c>
      <c r="C2199" t="s">
        <v>11</v>
      </c>
      <c r="D2199">
        <v>233</v>
      </c>
      <c r="E2199">
        <v>62026</v>
      </c>
      <c r="F2199">
        <v>39046</v>
      </c>
      <c r="G2199">
        <v>39550</v>
      </c>
      <c r="H2199">
        <v>63</v>
      </c>
      <c r="I2199">
        <v>63.8</v>
      </c>
      <c r="J2199">
        <v>1993</v>
      </c>
    </row>
    <row r="2200" spans="1:10" hidden="1" x14ac:dyDescent="0.2">
      <c r="A2200">
        <v>15</v>
      </c>
      <c r="B2200" t="s">
        <v>52</v>
      </c>
      <c r="C2200" t="s">
        <v>12</v>
      </c>
      <c r="D2200">
        <v>42</v>
      </c>
      <c r="E2200">
        <v>11288</v>
      </c>
      <c r="F2200">
        <v>1799</v>
      </c>
      <c r="G2200">
        <v>1799</v>
      </c>
      <c r="H2200">
        <v>15.9</v>
      </c>
      <c r="I2200">
        <v>15.9</v>
      </c>
      <c r="J2200">
        <v>1993</v>
      </c>
    </row>
    <row r="2201" spans="1:10" hidden="1" x14ac:dyDescent="0.2">
      <c r="A2201">
        <v>15</v>
      </c>
      <c r="B2201" t="s">
        <v>52</v>
      </c>
      <c r="C2201" t="s">
        <v>13</v>
      </c>
      <c r="D2201">
        <v>380</v>
      </c>
      <c r="E2201">
        <v>98882</v>
      </c>
      <c r="F2201">
        <v>15010</v>
      </c>
      <c r="G2201">
        <v>15223</v>
      </c>
      <c r="H2201">
        <v>15.2</v>
      </c>
      <c r="I2201">
        <v>15.4</v>
      </c>
      <c r="J2201">
        <v>1993</v>
      </c>
    </row>
    <row r="2202" spans="1:10" hidden="1" x14ac:dyDescent="0.2">
      <c r="A2202">
        <v>57</v>
      </c>
      <c r="B2202" t="s">
        <v>53</v>
      </c>
      <c r="C2202" t="s">
        <v>10</v>
      </c>
      <c r="D2202">
        <v>1921</v>
      </c>
      <c r="E2202">
        <v>1246434</v>
      </c>
      <c r="F2202">
        <v>38596</v>
      </c>
      <c r="G2202">
        <v>51522</v>
      </c>
      <c r="H2202">
        <v>3.1</v>
      </c>
      <c r="I2202">
        <v>4.0999999999999996</v>
      </c>
      <c r="J2202">
        <v>1993</v>
      </c>
    </row>
    <row r="2203" spans="1:10" hidden="1" x14ac:dyDescent="0.2">
      <c r="A2203">
        <v>57</v>
      </c>
      <c r="B2203" t="s">
        <v>53</v>
      </c>
      <c r="C2203" t="s">
        <v>11</v>
      </c>
      <c r="D2203">
        <v>392</v>
      </c>
      <c r="E2203">
        <v>250928</v>
      </c>
      <c r="F2203">
        <v>24764</v>
      </c>
      <c r="G2203">
        <v>36298</v>
      </c>
      <c r="H2203">
        <v>9.9</v>
      </c>
      <c r="I2203">
        <v>14.5</v>
      </c>
      <c r="J2203">
        <v>1993</v>
      </c>
    </row>
    <row r="2204" spans="1:10" hidden="1" x14ac:dyDescent="0.2">
      <c r="A2204">
        <v>57</v>
      </c>
      <c r="B2204" t="s">
        <v>53</v>
      </c>
      <c r="C2204" t="s">
        <v>12</v>
      </c>
      <c r="D2204">
        <v>110</v>
      </c>
      <c r="E2204">
        <v>74744</v>
      </c>
      <c r="F2204">
        <v>1035</v>
      </c>
      <c r="G2204">
        <v>1924</v>
      </c>
      <c r="H2204">
        <v>1.4</v>
      </c>
      <c r="I2204">
        <v>2.6</v>
      </c>
      <c r="J2204">
        <v>1993</v>
      </c>
    </row>
    <row r="2205" spans="1:10" hidden="1" x14ac:dyDescent="0.2">
      <c r="A2205">
        <v>57</v>
      </c>
      <c r="B2205" t="s">
        <v>53</v>
      </c>
      <c r="C2205" t="s">
        <v>13</v>
      </c>
      <c r="D2205">
        <v>602</v>
      </c>
      <c r="E2205">
        <v>394018</v>
      </c>
      <c r="F2205">
        <v>19843</v>
      </c>
      <c r="G2205">
        <v>25670</v>
      </c>
      <c r="H2205">
        <v>5</v>
      </c>
      <c r="I2205">
        <v>6.5</v>
      </c>
      <c r="J2205">
        <v>1993</v>
      </c>
    </row>
    <row r="2206" spans="1:10" hidden="1" x14ac:dyDescent="0.2">
      <c r="A2206">
        <v>45</v>
      </c>
      <c r="B2206" t="s">
        <v>54</v>
      </c>
      <c r="C2206" t="s">
        <v>10</v>
      </c>
      <c r="D2206">
        <v>2101</v>
      </c>
      <c r="E2206">
        <v>224889</v>
      </c>
      <c r="F2206">
        <v>11181</v>
      </c>
      <c r="G2206">
        <v>12830</v>
      </c>
      <c r="H2206">
        <v>5</v>
      </c>
      <c r="I2206">
        <v>5.7</v>
      </c>
      <c r="J2206">
        <v>1993</v>
      </c>
    </row>
    <row r="2207" spans="1:10" hidden="1" x14ac:dyDescent="0.2">
      <c r="A2207">
        <v>45</v>
      </c>
      <c r="B2207" t="s">
        <v>54</v>
      </c>
      <c r="C2207" t="s">
        <v>11</v>
      </c>
      <c r="D2207">
        <v>600</v>
      </c>
      <c r="E2207">
        <v>61356</v>
      </c>
      <c r="F2207">
        <v>11551</v>
      </c>
      <c r="G2207">
        <v>17857</v>
      </c>
      <c r="H2207">
        <v>18.8</v>
      </c>
      <c r="I2207">
        <v>29.1</v>
      </c>
      <c r="J2207">
        <v>1993</v>
      </c>
    </row>
    <row r="2208" spans="1:10" hidden="1" x14ac:dyDescent="0.2">
      <c r="A2208">
        <v>45</v>
      </c>
      <c r="B2208" t="s">
        <v>54</v>
      </c>
      <c r="C2208" t="s">
        <v>12</v>
      </c>
      <c r="D2208">
        <v>121</v>
      </c>
      <c r="E2208">
        <v>12947</v>
      </c>
      <c r="F2208">
        <v>542</v>
      </c>
      <c r="G2208">
        <v>741</v>
      </c>
      <c r="H2208">
        <v>4.2</v>
      </c>
      <c r="I2208">
        <v>5.7</v>
      </c>
      <c r="J2208">
        <v>1993</v>
      </c>
    </row>
    <row r="2209" spans="1:10" hidden="1" x14ac:dyDescent="0.2">
      <c r="A2209">
        <v>45</v>
      </c>
      <c r="B2209" t="s">
        <v>54</v>
      </c>
      <c r="C2209" t="s">
        <v>13</v>
      </c>
      <c r="D2209">
        <v>369</v>
      </c>
      <c r="E2209">
        <v>40292</v>
      </c>
      <c r="F2209">
        <v>4824</v>
      </c>
      <c r="G2209">
        <v>5700</v>
      </c>
      <c r="H2209">
        <v>12</v>
      </c>
      <c r="I2209">
        <v>14.1</v>
      </c>
      <c r="J2209">
        <v>1993</v>
      </c>
    </row>
    <row r="2210" spans="1:10" hidden="1" x14ac:dyDescent="0.2">
      <c r="A2210">
        <v>62</v>
      </c>
      <c r="B2210" t="s">
        <v>55</v>
      </c>
      <c r="C2210" t="s">
        <v>10</v>
      </c>
      <c r="D2210">
        <v>1878</v>
      </c>
      <c r="E2210">
        <v>1737126</v>
      </c>
      <c r="F2210">
        <v>148337</v>
      </c>
      <c r="G2210">
        <v>165370</v>
      </c>
      <c r="H2210">
        <v>8.5</v>
      </c>
      <c r="I2210">
        <v>9.5</v>
      </c>
      <c r="J2210">
        <v>1993</v>
      </c>
    </row>
    <row r="2211" spans="1:10" hidden="1" x14ac:dyDescent="0.2">
      <c r="A2211">
        <v>62</v>
      </c>
      <c r="B2211" t="s">
        <v>55</v>
      </c>
      <c r="C2211" t="s">
        <v>11</v>
      </c>
      <c r="D2211">
        <v>354</v>
      </c>
      <c r="E2211">
        <v>326672</v>
      </c>
      <c r="F2211">
        <v>80428</v>
      </c>
      <c r="G2211">
        <v>93679</v>
      </c>
      <c r="H2211">
        <v>24.6</v>
      </c>
      <c r="I2211">
        <v>28.7</v>
      </c>
      <c r="J2211">
        <v>1993</v>
      </c>
    </row>
    <row r="2212" spans="1:10" hidden="1" x14ac:dyDescent="0.2">
      <c r="A2212">
        <v>62</v>
      </c>
      <c r="B2212" t="s">
        <v>55</v>
      </c>
      <c r="C2212" t="s">
        <v>12</v>
      </c>
      <c r="D2212">
        <v>91</v>
      </c>
      <c r="E2212">
        <v>85788</v>
      </c>
      <c r="F2212">
        <v>7982</v>
      </c>
      <c r="G2212">
        <v>7982</v>
      </c>
      <c r="H2212">
        <v>9.3000000000000007</v>
      </c>
      <c r="I2212">
        <v>9.3000000000000007</v>
      </c>
      <c r="J2212">
        <v>1993</v>
      </c>
    </row>
    <row r="2213" spans="1:10" hidden="1" x14ac:dyDescent="0.2">
      <c r="A2213">
        <v>62</v>
      </c>
      <c r="B2213" t="s">
        <v>55</v>
      </c>
      <c r="C2213" t="s">
        <v>13</v>
      </c>
      <c r="D2213">
        <v>573</v>
      </c>
      <c r="E2213">
        <v>525803</v>
      </c>
      <c r="F2213">
        <v>92184</v>
      </c>
      <c r="G2213">
        <v>104548</v>
      </c>
      <c r="H2213">
        <v>17.5</v>
      </c>
      <c r="I2213">
        <v>19.899999999999999</v>
      </c>
      <c r="J2213">
        <v>1993</v>
      </c>
    </row>
    <row r="2214" spans="1:10" hidden="1" x14ac:dyDescent="0.2">
      <c r="A2214">
        <v>74</v>
      </c>
      <c r="B2214" t="s">
        <v>56</v>
      </c>
      <c r="C2214" t="s">
        <v>10</v>
      </c>
      <c r="D2214">
        <v>6458</v>
      </c>
      <c r="E2214">
        <v>5935372</v>
      </c>
      <c r="F2214">
        <v>295864</v>
      </c>
      <c r="G2214">
        <v>341701</v>
      </c>
      <c r="H2214">
        <v>5</v>
      </c>
      <c r="I2214">
        <v>5.8</v>
      </c>
      <c r="J2214">
        <v>1993</v>
      </c>
    </row>
    <row r="2215" spans="1:10" hidden="1" x14ac:dyDescent="0.2">
      <c r="A2215">
        <v>74</v>
      </c>
      <c r="B2215" t="s">
        <v>56</v>
      </c>
      <c r="C2215" t="s">
        <v>11</v>
      </c>
      <c r="D2215">
        <v>1509</v>
      </c>
      <c r="E2215">
        <v>1359694</v>
      </c>
      <c r="F2215">
        <v>254521</v>
      </c>
      <c r="G2215">
        <v>347605</v>
      </c>
      <c r="H2215">
        <v>18.7</v>
      </c>
      <c r="I2215">
        <v>25.6</v>
      </c>
      <c r="J2215">
        <v>1993</v>
      </c>
    </row>
    <row r="2216" spans="1:10" hidden="1" x14ac:dyDescent="0.2">
      <c r="A2216">
        <v>74</v>
      </c>
      <c r="B2216" t="s">
        <v>56</v>
      </c>
      <c r="C2216" t="s">
        <v>12</v>
      </c>
      <c r="D2216">
        <v>416</v>
      </c>
      <c r="E2216">
        <v>387987</v>
      </c>
      <c r="F2216">
        <v>29401</v>
      </c>
      <c r="G2216">
        <v>29401</v>
      </c>
      <c r="H2216">
        <v>7.6</v>
      </c>
      <c r="I2216">
        <v>7.6</v>
      </c>
      <c r="J2216">
        <v>1993</v>
      </c>
    </row>
    <row r="2217" spans="1:10" hidden="1" x14ac:dyDescent="0.2">
      <c r="A2217">
        <v>74</v>
      </c>
      <c r="B2217" t="s">
        <v>56</v>
      </c>
      <c r="C2217" t="s">
        <v>13</v>
      </c>
      <c r="D2217">
        <v>1081</v>
      </c>
      <c r="E2217">
        <v>1016343</v>
      </c>
      <c r="F2217">
        <v>93730</v>
      </c>
      <c r="G2217">
        <v>102834</v>
      </c>
      <c r="H2217">
        <v>9.1999999999999993</v>
      </c>
      <c r="I2217">
        <v>10.1</v>
      </c>
      <c r="J2217">
        <v>1993</v>
      </c>
    </row>
    <row r="2218" spans="1:10" hidden="1" x14ac:dyDescent="0.2">
      <c r="A2218">
        <v>87</v>
      </c>
      <c r="B2218" t="s">
        <v>57</v>
      </c>
      <c r="C2218" t="s">
        <v>10</v>
      </c>
      <c r="D2218">
        <v>1637</v>
      </c>
      <c r="E2218">
        <v>560093</v>
      </c>
      <c r="F2218">
        <v>29218</v>
      </c>
      <c r="G2218">
        <v>37692</v>
      </c>
      <c r="H2218">
        <v>5.2</v>
      </c>
      <c r="I2218">
        <v>6.7</v>
      </c>
      <c r="J2218">
        <v>1993</v>
      </c>
    </row>
    <row r="2219" spans="1:10" hidden="1" x14ac:dyDescent="0.2">
      <c r="A2219">
        <v>87</v>
      </c>
      <c r="B2219" t="s">
        <v>57</v>
      </c>
      <c r="C2219" t="s">
        <v>11</v>
      </c>
      <c r="D2219">
        <v>471</v>
      </c>
      <c r="E2219">
        <v>160862</v>
      </c>
      <c r="F2219">
        <v>42456</v>
      </c>
      <c r="G2219">
        <v>60345</v>
      </c>
      <c r="H2219">
        <v>26.4</v>
      </c>
      <c r="I2219">
        <v>37.5</v>
      </c>
      <c r="J2219">
        <v>1993</v>
      </c>
    </row>
    <row r="2220" spans="1:10" hidden="1" x14ac:dyDescent="0.2">
      <c r="A2220">
        <v>87</v>
      </c>
      <c r="B2220" t="s">
        <v>57</v>
      </c>
      <c r="C2220" t="s">
        <v>12</v>
      </c>
      <c r="D2220">
        <v>88</v>
      </c>
      <c r="E2220">
        <v>30112</v>
      </c>
      <c r="F2220">
        <v>3500</v>
      </c>
      <c r="G2220">
        <v>3500</v>
      </c>
      <c r="H2220">
        <v>11.6</v>
      </c>
      <c r="I2220">
        <v>11.6</v>
      </c>
      <c r="J2220">
        <v>1993</v>
      </c>
    </row>
    <row r="2221" spans="1:10" hidden="1" x14ac:dyDescent="0.2">
      <c r="A2221">
        <v>87</v>
      </c>
      <c r="B2221" t="s">
        <v>57</v>
      </c>
      <c r="C2221" t="s">
        <v>13</v>
      </c>
      <c r="D2221">
        <v>331</v>
      </c>
      <c r="E2221">
        <v>113577</v>
      </c>
      <c r="F2221">
        <v>6743</v>
      </c>
      <c r="G2221">
        <v>7036</v>
      </c>
      <c r="H2221">
        <v>5.9</v>
      </c>
      <c r="I2221">
        <v>6.2</v>
      </c>
      <c r="J2221">
        <v>1993</v>
      </c>
    </row>
    <row r="2222" spans="1:10" hidden="1" x14ac:dyDescent="0.2">
      <c r="A2222">
        <v>13</v>
      </c>
      <c r="B2222" t="s">
        <v>58</v>
      </c>
      <c r="C2222" t="s">
        <v>10</v>
      </c>
      <c r="D2222">
        <v>1202</v>
      </c>
      <c r="E2222">
        <v>221887</v>
      </c>
      <c r="F2222">
        <v>7589</v>
      </c>
      <c r="G2222">
        <v>9181</v>
      </c>
      <c r="H2222">
        <v>3.4</v>
      </c>
      <c r="I2222">
        <v>4.0999999999999996</v>
      </c>
      <c r="J2222">
        <v>1993</v>
      </c>
    </row>
    <row r="2223" spans="1:10" hidden="1" x14ac:dyDescent="0.2">
      <c r="A2223">
        <v>13</v>
      </c>
      <c r="B2223" t="s">
        <v>58</v>
      </c>
      <c r="C2223" t="s">
        <v>11</v>
      </c>
      <c r="D2223">
        <v>239</v>
      </c>
      <c r="E2223">
        <v>42383</v>
      </c>
      <c r="F2223">
        <v>18724</v>
      </c>
      <c r="G2223">
        <v>22422</v>
      </c>
      <c r="H2223">
        <v>44.2</v>
      </c>
      <c r="I2223">
        <v>52.9</v>
      </c>
      <c r="J2223">
        <v>1993</v>
      </c>
    </row>
    <row r="2224" spans="1:10" hidden="1" x14ac:dyDescent="0.2">
      <c r="A2224">
        <v>13</v>
      </c>
      <c r="B2224" t="s">
        <v>58</v>
      </c>
      <c r="C2224" t="s">
        <v>12</v>
      </c>
      <c r="D2224">
        <v>62</v>
      </c>
      <c r="E2224">
        <v>11557</v>
      </c>
      <c r="F2224">
        <v>795</v>
      </c>
      <c r="G2224">
        <v>795</v>
      </c>
      <c r="H2224">
        <v>6.9</v>
      </c>
      <c r="I2224">
        <v>6.9</v>
      </c>
      <c r="J2224">
        <v>1993</v>
      </c>
    </row>
    <row r="2225" spans="1:10" hidden="1" x14ac:dyDescent="0.2">
      <c r="A2225">
        <v>13</v>
      </c>
      <c r="B2225" t="s">
        <v>58</v>
      </c>
      <c r="C2225" t="s">
        <v>13</v>
      </c>
      <c r="D2225">
        <v>248</v>
      </c>
      <c r="E2225">
        <v>47484</v>
      </c>
      <c r="F2225">
        <v>2612</v>
      </c>
      <c r="G2225">
        <v>3194</v>
      </c>
      <c r="H2225">
        <v>5.5</v>
      </c>
      <c r="I2225">
        <v>6.7</v>
      </c>
      <c r="J2225">
        <v>1993</v>
      </c>
    </row>
    <row r="2226" spans="1:10" hidden="1" x14ac:dyDescent="0.2">
      <c r="A2226">
        <v>54</v>
      </c>
      <c r="B2226" t="s">
        <v>59</v>
      </c>
      <c r="C2226" t="s">
        <v>10</v>
      </c>
      <c r="D2226">
        <v>2066</v>
      </c>
      <c r="E2226">
        <v>2247925</v>
      </c>
      <c r="F2226">
        <v>142850</v>
      </c>
      <c r="G2226">
        <v>168790</v>
      </c>
      <c r="H2226">
        <v>6.4</v>
      </c>
      <c r="I2226">
        <v>7.5</v>
      </c>
      <c r="J2226">
        <v>1993</v>
      </c>
    </row>
    <row r="2227" spans="1:10" hidden="1" x14ac:dyDescent="0.2">
      <c r="A2227">
        <v>54</v>
      </c>
      <c r="B2227" t="s">
        <v>59</v>
      </c>
      <c r="C2227" t="s">
        <v>11</v>
      </c>
      <c r="D2227">
        <v>554</v>
      </c>
      <c r="E2227">
        <v>601618</v>
      </c>
      <c r="F2227">
        <v>104805</v>
      </c>
      <c r="G2227">
        <v>147384</v>
      </c>
      <c r="H2227">
        <v>17.399999999999999</v>
      </c>
      <c r="I2227">
        <v>24.5</v>
      </c>
      <c r="J2227">
        <v>1993</v>
      </c>
    </row>
    <row r="2228" spans="1:10" hidden="1" x14ac:dyDescent="0.2">
      <c r="A2228">
        <v>54</v>
      </c>
      <c r="B2228" t="s">
        <v>59</v>
      </c>
      <c r="C2228" t="s">
        <v>12</v>
      </c>
      <c r="D2228">
        <v>134</v>
      </c>
      <c r="E2228">
        <v>152250</v>
      </c>
      <c r="F2228">
        <v>10361</v>
      </c>
      <c r="G2228">
        <v>10361</v>
      </c>
      <c r="H2228">
        <v>6.8</v>
      </c>
      <c r="I2228">
        <v>6.8</v>
      </c>
      <c r="J2228">
        <v>1993</v>
      </c>
    </row>
    <row r="2229" spans="1:10" hidden="1" x14ac:dyDescent="0.2">
      <c r="A2229">
        <v>54</v>
      </c>
      <c r="B2229" t="s">
        <v>59</v>
      </c>
      <c r="C2229" t="s">
        <v>13</v>
      </c>
      <c r="D2229">
        <v>381</v>
      </c>
      <c r="E2229">
        <v>411316</v>
      </c>
      <c r="F2229">
        <v>61555</v>
      </c>
      <c r="G2229">
        <v>66683</v>
      </c>
      <c r="H2229">
        <v>15</v>
      </c>
      <c r="I2229">
        <v>16.2</v>
      </c>
      <c r="J2229">
        <v>1993</v>
      </c>
    </row>
    <row r="2230" spans="1:10" hidden="1" x14ac:dyDescent="0.2">
      <c r="A2230">
        <v>91</v>
      </c>
      <c r="B2230" t="s">
        <v>60</v>
      </c>
      <c r="C2230" t="s">
        <v>10</v>
      </c>
      <c r="D2230">
        <v>1466</v>
      </c>
      <c r="E2230">
        <v>1634334</v>
      </c>
      <c r="F2230">
        <v>283614</v>
      </c>
      <c r="G2230">
        <v>307696</v>
      </c>
      <c r="H2230">
        <v>17.399999999999999</v>
      </c>
      <c r="I2230">
        <v>18.8</v>
      </c>
      <c r="J2230">
        <v>1993</v>
      </c>
    </row>
    <row r="2231" spans="1:10" hidden="1" x14ac:dyDescent="0.2">
      <c r="A2231">
        <v>91</v>
      </c>
      <c r="B2231" t="s">
        <v>60</v>
      </c>
      <c r="C2231" t="s">
        <v>11</v>
      </c>
      <c r="D2231">
        <v>418</v>
      </c>
      <c r="E2231">
        <v>458500</v>
      </c>
      <c r="F2231">
        <v>218222</v>
      </c>
      <c r="G2231">
        <v>243295</v>
      </c>
      <c r="H2231">
        <v>47.6</v>
      </c>
      <c r="I2231">
        <v>53.1</v>
      </c>
      <c r="J2231">
        <v>1993</v>
      </c>
    </row>
    <row r="2232" spans="1:10" hidden="1" x14ac:dyDescent="0.2">
      <c r="A2232">
        <v>91</v>
      </c>
      <c r="B2232" t="s">
        <v>60</v>
      </c>
      <c r="C2232" t="s">
        <v>12</v>
      </c>
      <c r="D2232">
        <v>79</v>
      </c>
      <c r="E2232">
        <v>89548</v>
      </c>
      <c r="F2232">
        <v>24617</v>
      </c>
      <c r="G2232">
        <v>28152</v>
      </c>
      <c r="H2232">
        <v>27.5</v>
      </c>
      <c r="I2232">
        <v>31.4</v>
      </c>
      <c r="J2232">
        <v>1993</v>
      </c>
    </row>
    <row r="2233" spans="1:10" hidden="1" x14ac:dyDescent="0.2">
      <c r="A2233">
        <v>91</v>
      </c>
      <c r="B2233" t="s">
        <v>60</v>
      </c>
      <c r="C2233" t="s">
        <v>13</v>
      </c>
      <c r="D2233">
        <v>266</v>
      </c>
      <c r="E2233">
        <v>294227</v>
      </c>
      <c r="F2233">
        <v>87309</v>
      </c>
      <c r="G2233">
        <v>97380</v>
      </c>
      <c r="H2233">
        <v>29.7</v>
      </c>
      <c r="I2233">
        <v>33.1</v>
      </c>
      <c r="J2233">
        <v>1993</v>
      </c>
    </row>
    <row r="2234" spans="1:10" hidden="1" x14ac:dyDescent="0.2">
      <c r="A2234">
        <v>55</v>
      </c>
      <c r="B2234" t="s">
        <v>61</v>
      </c>
      <c r="C2234" t="s">
        <v>10</v>
      </c>
      <c r="D2234">
        <v>1410</v>
      </c>
      <c r="E2234">
        <v>499748</v>
      </c>
      <c r="F2234">
        <v>79363</v>
      </c>
      <c r="G2234">
        <v>84437</v>
      </c>
      <c r="H2234">
        <v>15.9</v>
      </c>
      <c r="I2234">
        <v>16.899999999999999</v>
      </c>
      <c r="J2234">
        <v>1993</v>
      </c>
    </row>
    <row r="2235" spans="1:10" hidden="1" x14ac:dyDescent="0.2">
      <c r="A2235">
        <v>55</v>
      </c>
      <c r="B2235" t="s">
        <v>61</v>
      </c>
      <c r="C2235" t="s">
        <v>11</v>
      </c>
      <c r="D2235">
        <v>365</v>
      </c>
      <c r="E2235">
        <v>130219</v>
      </c>
      <c r="F2235">
        <v>31471</v>
      </c>
      <c r="G2235">
        <v>41539</v>
      </c>
      <c r="H2235">
        <v>24.2</v>
      </c>
      <c r="I2235">
        <v>31.9</v>
      </c>
      <c r="J2235">
        <v>1993</v>
      </c>
    </row>
    <row r="2236" spans="1:10" hidden="1" x14ac:dyDescent="0.2">
      <c r="A2236">
        <v>55</v>
      </c>
      <c r="B2236" t="s">
        <v>61</v>
      </c>
      <c r="C2236" t="s">
        <v>12</v>
      </c>
      <c r="D2236">
        <v>64</v>
      </c>
      <c r="E2236">
        <v>23181</v>
      </c>
      <c r="F2236">
        <v>6518</v>
      </c>
      <c r="G2236">
        <v>6518</v>
      </c>
      <c r="H2236">
        <v>28.1</v>
      </c>
      <c r="I2236">
        <v>28.1</v>
      </c>
      <c r="J2236">
        <v>1993</v>
      </c>
    </row>
    <row r="2237" spans="1:10" hidden="1" x14ac:dyDescent="0.2">
      <c r="A2237">
        <v>55</v>
      </c>
      <c r="B2237" t="s">
        <v>61</v>
      </c>
      <c r="C2237" t="s">
        <v>13</v>
      </c>
      <c r="D2237">
        <v>291</v>
      </c>
      <c r="E2237">
        <v>103777</v>
      </c>
      <c r="F2237">
        <v>41382</v>
      </c>
      <c r="G2237">
        <v>43078</v>
      </c>
      <c r="H2237">
        <v>39.9</v>
      </c>
      <c r="I2237">
        <v>41.5</v>
      </c>
      <c r="J2237">
        <v>1993</v>
      </c>
    </row>
    <row r="2238" spans="1:10" hidden="1" x14ac:dyDescent="0.2">
      <c r="A2238">
        <v>35</v>
      </c>
      <c r="B2238" t="s">
        <v>62</v>
      </c>
      <c r="C2238" t="s">
        <v>10</v>
      </c>
      <c r="D2238">
        <v>2404</v>
      </c>
      <c r="E2238">
        <v>1912866</v>
      </c>
      <c r="F2238">
        <v>257272</v>
      </c>
      <c r="G2238">
        <v>273702</v>
      </c>
      <c r="H2238">
        <v>13.4</v>
      </c>
      <c r="I2238">
        <v>14.3</v>
      </c>
      <c r="J2238">
        <v>1993</v>
      </c>
    </row>
    <row r="2239" spans="1:10" hidden="1" x14ac:dyDescent="0.2">
      <c r="A2239">
        <v>35</v>
      </c>
      <c r="B2239" t="s">
        <v>62</v>
      </c>
      <c r="C2239" t="s">
        <v>11</v>
      </c>
      <c r="D2239">
        <v>460</v>
      </c>
      <c r="E2239">
        <v>354778</v>
      </c>
      <c r="F2239">
        <v>183318</v>
      </c>
      <c r="G2239">
        <v>195832</v>
      </c>
      <c r="H2239">
        <v>51.7</v>
      </c>
      <c r="I2239">
        <v>55.2</v>
      </c>
      <c r="J2239">
        <v>1993</v>
      </c>
    </row>
    <row r="2240" spans="1:10" hidden="1" x14ac:dyDescent="0.2">
      <c r="A2240">
        <v>35</v>
      </c>
      <c r="B2240" t="s">
        <v>62</v>
      </c>
      <c r="C2240" t="s">
        <v>12</v>
      </c>
      <c r="D2240">
        <v>120</v>
      </c>
      <c r="E2240">
        <v>97412</v>
      </c>
      <c r="F2240">
        <v>27583</v>
      </c>
      <c r="G2240">
        <v>27583</v>
      </c>
      <c r="H2240">
        <v>28.3</v>
      </c>
      <c r="I2240">
        <v>28.3</v>
      </c>
      <c r="J2240">
        <v>1993</v>
      </c>
    </row>
    <row r="2241" spans="1:10" hidden="1" x14ac:dyDescent="0.2">
      <c r="A2241">
        <v>35</v>
      </c>
      <c r="B2241" t="s">
        <v>62</v>
      </c>
      <c r="C2241" t="s">
        <v>13</v>
      </c>
      <c r="D2241">
        <v>730</v>
      </c>
      <c r="E2241">
        <v>583134</v>
      </c>
      <c r="F2241">
        <v>160036</v>
      </c>
      <c r="G2241">
        <v>166452</v>
      </c>
      <c r="H2241">
        <v>27.4</v>
      </c>
      <c r="I2241">
        <v>28.5</v>
      </c>
      <c r="J2241">
        <v>1993</v>
      </c>
    </row>
    <row r="2242" spans="1:10" hidden="1" x14ac:dyDescent="0.2">
      <c r="A2242">
        <v>83</v>
      </c>
      <c r="B2242" t="s">
        <v>63</v>
      </c>
      <c r="C2242" t="s">
        <v>10</v>
      </c>
      <c r="D2242">
        <v>1174</v>
      </c>
      <c r="E2242">
        <v>142870</v>
      </c>
      <c r="F2242">
        <v>11782</v>
      </c>
      <c r="G2242">
        <v>12816</v>
      </c>
      <c r="H2242">
        <v>8.1999999999999993</v>
      </c>
      <c r="I2242">
        <v>9</v>
      </c>
      <c r="J2242">
        <v>1993</v>
      </c>
    </row>
    <row r="2243" spans="1:10" hidden="1" x14ac:dyDescent="0.2">
      <c r="A2243">
        <v>83</v>
      </c>
      <c r="B2243" t="s">
        <v>63</v>
      </c>
      <c r="C2243" t="s">
        <v>11</v>
      </c>
      <c r="D2243">
        <v>401</v>
      </c>
      <c r="E2243">
        <v>48463</v>
      </c>
      <c r="F2243">
        <v>8969</v>
      </c>
      <c r="G2243">
        <v>12552</v>
      </c>
      <c r="H2243">
        <v>18.5</v>
      </c>
      <c r="I2243">
        <v>25.9</v>
      </c>
      <c r="J2243">
        <v>1993</v>
      </c>
    </row>
    <row r="2244" spans="1:10" hidden="1" x14ac:dyDescent="0.2">
      <c r="A2244">
        <v>83</v>
      </c>
      <c r="B2244" t="s">
        <v>63</v>
      </c>
      <c r="C2244" t="s">
        <v>12</v>
      </c>
      <c r="D2244">
        <v>74</v>
      </c>
      <c r="E2244">
        <v>8702</v>
      </c>
      <c r="F2244">
        <v>1047</v>
      </c>
      <c r="G2244">
        <v>1047</v>
      </c>
      <c r="H2244">
        <v>12</v>
      </c>
      <c r="I2244">
        <v>12</v>
      </c>
      <c r="J2244">
        <v>1993</v>
      </c>
    </row>
    <row r="2245" spans="1:10" hidden="1" x14ac:dyDescent="0.2">
      <c r="A2245">
        <v>83</v>
      </c>
      <c r="B2245" t="s">
        <v>63</v>
      </c>
      <c r="C2245" t="s">
        <v>13</v>
      </c>
      <c r="D2245">
        <v>73</v>
      </c>
      <c r="E2245">
        <v>8946</v>
      </c>
      <c r="F2245">
        <v>823</v>
      </c>
      <c r="G2245">
        <v>1202</v>
      </c>
      <c r="H2245">
        <v>9.1999999999999993</v>
      </c>
      <c r="I2245">
        <v>13.4</v>
      </c>
      <c r="J2245">
        <v>1993</v>
      </c>
    </row>
    <row r="2246" spans="1:10" hidden="1" x14ac:dyDescent="0.2">
      <c r="A2246">
        <v>63</v>
      </c>
      <c r="B2246" t="s">
        <v>9</v>
      </c>
      <c r="C2246" t="s">
        <v>10</v>
      </c>
      <c r="D2246">
        <v>1737</v>
      </c>
      <c r="E2246">
        <v>1399473</v>
      </c>
      <c r="F2246">
        <v>137135</v>
      </c>
      <c r="G2246">
        <v>157070</v>
      </c>
      <c r="H2246">
        <v>9.8000000000000007</v>
      </c>
      <c r="I2246">
        <v>11.2</v>
      </c>
      <c r="J2246">
        <v>1994</v>
      </c>
    </row>
    <row r="2247" spans="1:10" hidden="1" x14ac:dyDescent="0.2">
      <c r="A2247">
        <v>63</v>
      </c>
      <c r="B2247" t="s">
        <v>9</v>
      </c>
      <c r="C2247" t="s">
        <v>11</v>
      </c>
      <c r="D2247">
        <v>380</v>
      </c>
      <c r="E2247">
        <v>299118</v>
      </c>
      <c r="F2247">
        <v>98981</v>
      </c>
      <c r="G2247">
        <v>112960</v>
      </c>
      <c r="H2247">
        <v>33.1</v>
      </c>
      <c r="I2247">
        <v>37.799999999999997</v>
      </c>
      <c r="J2247">
        <v>1994</v>
      </c>
    </row>
    <row r="2248" spans="1:10" hidden="1" x14ac:dyDescent="0.2">
      <c r="A2248">
        <v>63</v>
      </c>
      <c r="B2248" t="s">
        <v>9</v>
      </c>
      <c r="C2248" t="s">
        <v>12</v>
      </c>
      <c r="D2248">
        <v>109</v>
      </c>
      <c r="E2248">
        <v>92821</v>
      </c>
      <c r="F2248">
        <v>10291</v>
      </c>
      <c r="G2248">
        <v>12432</v>
      </c>
      <c r="H2248">
        <v>11.1</v>
      </c>
      <c r="I2248">
        <v>13.4</v>
      </c>
      <c r="J2248">
        <v>1994</v>
      </c>
    </row>
    <row r="2249" spans="1:10" hidden="1" x14ac:dyDescent="0.2">
      <c r="A2249">
        <v>63</v>
      </c>
      <c r="B2249" t="s">
        <v>9</v>
      </c>
      <c r="C2249" t="s">
        <v>13</v>
      </c>
      <c r="D2249">
        <v>512</v>
      </c>
      <c r="E2249">
        <v>408775</v>
      </c>
      <c r="F2249">
        <v>79972</v>
      </c>
      <c r="G2249">
        <v>86566</v>
      </c>
      <c r="H2249">
        <v>19.600000000000001</v>
      </c>
      <c r="I2249">
        <v>21.2</v>
      </c>
      <c r="J2249">
        <v>1994</v>
      </c>
    </row>
    <row r="2250" spans="1:10" hidden="1" x14ac:dyDescent="0.2">
      <c r="A2250">
        <v>94</v>
      </c>
      <c r="B2250" t="s">
        <v>14</v>
      </c>
      <c r="C2250" t="s">
        <v>10</v>
      </c>
      <c r="D2250">
        <v>1516</v>
      </c>
      <c r="E2250">
        <v>162725</v>
      </c>
      <c r="F2250">
        <v>16294</v>
      </c>
      <c r="G2250">
        <v>18577</v>
      </c>
      <c r="H2250">
        <v>10</v>
      </c>
      <c r="I2250">
        <v>11.4</v>
      </c>
      <c r="J2250">
        <v>1994</v>
      </c>
    </row>
    <row r="2251" spans="1:10" hidden="1" x14ac:dyDescent="0.2">
      <c r="A2251">
        <v>94</v>
      </c>
      <c r="B2251" t="s">
        <v>14</v>
      </c>
      <c r="C2251" t="s">
        <v>11</v>
      </c>
      <c r="D2251">
        <v>734</v>
      </c>
      <c r="E2251">
        <v>81026</v>
      </c>
      <c r="F2251">
        <v>30807</v>
      </c>
      <c r="G2251">
        <v>35829</v>
      </c>
      <c r="H2251">
        <v>38</v>
      </c>
      <c r="I2251">
        <v>44.2</v>
      </c>
      <c r="J2251">
        <v>1994</v>
      </c>
    </row>
    <row r="2252" spans="1:10" hidden="1" x14ac:dyDescent="0.2">
      <c r="A2252">
        <v>94</v>
      </c>
      <c r="B2252" t="s">
        <v>14</v>
      </c>
      <c r="C2252" t="s">
        <v>12</v>
      </c>
      <c r="D2252">
        <v>103</v>
      </c>
      <c r="E2252">
        <v>10960</v>
      </c>
      <c r="F2252">
        <v>2649</v>
      </c>
      <c r="G2252">
        <v>2794</v>
      </c>
      <c r="H2252">
        <v>24.2</v>
      </c>
      <c r="I2252">
        <v>25.5</v>
      </c>
      <c r="J2252">
        <v>1994</v>
      </c>
    </row>
    <row r="2253" spans="1:10" hidden="1" x14ac:dyDescent="0.2">
      <c r="A2253">
        <v>94</v>
      </c>
      <c r="B2253" t="s">
        <v>14</v>
      </c>
      <c r="C2253" t="s">
        <v>13</v>
      </c>
      <c r="D2253">
        <v>92</v>
      </c>
      <c r="E2253">
        <v>9660</v>
      </c>
      <c r="F2253">
        <v>1391</v>
      </c>
      <c r="G2253">
        <v>1391</v>
      </c>
      <c r="H2253">
        <v>14.4</v>
      </c>
      <c r="I2253">
        <v>14.4</v>
      </c>
      <c r="J2253">
        <v>1994</v>
      </c>
    </row>
    <row r="2254" spans="1:10" hidden="1" x14ac:dyDescent="0.2">
      <c r="A2254">
        <v>86</v>
      </c>
      <c r="B2254" t="s">
        <v>15</v>
      </c>
      <c r="C2254" t="s">
        <v>10</v>
      </c>
      <c r="D2254">
        <v>1447</v>
      </c>
      <c r="E2254">
        <v>1298473</v>
      </c>
      <c r="F2254">
        <v>64682</v>
      </c>
      <c r="G2254">
        <v>78974</v>
      </c>
      <c r="H2254">
        <v>5</v>
      </c>
      <c r="I2254">
        <v>6.1</v>
      </c>
      <c r="J2254">
        <v>1994</v>
      </c>
    </row>
    <row r="2255" spans="1:10" hidden="1" x14ac:dyDescent="0.2">
      <c r="A2255">
        <v>86</v>
      </c>
      <c r="B2255" t="s">
        <v>15</v>
      </c>
      <c r="C2255" t="s">
        <v>11</v>
      </c>
      <c r="D2255">
        <v>342</v>
      </c>
      <c r="E2255">
        <v>302469</v>
      </c>
      <c r="F2255">
        <v>62003</v>
      </c>
      <c r="G2255">
        <v>82347</v>
      </c>
      <c r="H2255">
        <v>20.5</v>
      </c>
      <c r="I2255">
        <v>27.2</v>
      </c>
      <c r="J2255">
        <v>1994</v>
      </c>
    </row>
    <row r="2256" spans="1:10" hidden="1" x14ac:dyDescent="0.2">
      <c r="A2256">
        <v>86</v>
      </c>
      <c r="B2256" t="s">
        <v>15</v>
      </c>
      <c r="C2256" t="s">
        <v>12</v>
      </c>
      <c r="D2256">
        <v>115</v>
      </c>
      <c r="E2256">
        <v>109212</v>
      </c>
      <c r="F2256">
        <v>8303</v>
      </c>
      <c r="G2256">
        <v>9363</v>
      </c>
      <c r="H2256">
        <v>7.6</v>
      </c>
      <c r="I2256">
        <v>8.6</v>
      </c>
      <c r="J2256">
        <v>1994</v>
      </c>
    </row>
    <row r="2257" spans="1:10" hidden="1" x14ac:dyDescent="0.2">
      <c r="A2257">
        <v>86</v>
      </c>
      <c r="B2257" t="s">
        <v>15</v>
      </c>
      <c r="C2257" t="s">
        <v>13</v>
      </c>
      <c r="D2257">
        <v>211</v>
      </c>
      <c r="E2257">
        <v>185739</v>
      </c>
      <c r="F2257">
        <v>5318</v>
      </c>
      <c r="G2257">
        <v>9216</v>
      </c>
      <c r="H2257">
        <v>2.9</v>
      </c>
      <c r="I2257">
        <v>5</v>
      </c>
      <c r="J2257">
        <v>1994</v>
      </c>
    </row>
    <row r="2258" spans="1:10" hidden="1" x14ac:dyDescent="0.2">
      <c r="A2258">
        <v>71</v>
      </c>
      <c r="B2258" t="s">
        <v>16</v>
      </c>
      <c r="C2258" t="s">
        <v>10</v>
      </c>
      <c r="D2258">
        <v>1717</v>
      </c>
      <c r="E2258">
        <v>815081</v>
      </c>
      <c r="F2258">
        <v>53691</v>
      </c>
      <c r="G2258">
        <v>64145</v>
      </c>
      <c r="H2258">
        <v>6.6</v>
      </c>
      <c r="I2258">
        <v>7.9</v>
      </c>
      <c r="J2258">
        <v>1994</v>
      </c>
    </row>
    <row r="2259" spans="1:10" hidden="1" x14ac:dyDescent="0.2">
      <c r="A2259">
        <v>71</v>
      </c>
      <c r="B2259" t="s">
        <v>16</v>
      </c>
      <c r="C2259" t="s">
        <v>11</v>
      </c>
      <c r="D2259">
        <v>338</v>
      </c>
      <c r="E2259">
        <v>157293</v>
      </c>
      <c r="F2259">
        <v>23375</v>
      </c>
      <c r="G2259">
        <v>34012</v>
      </c>
      <c r="H2259">
        <v>14.9</v>
      </c>
      <c r="I2259">
        <v>21.6</v>
      </c>
      <c r="J2259">
        <v>1994</v>
      </c>
    </row>
    <row r="2260" spans="1:10" hidden="1" x14ac:dyDescent="0.2">
      <c r="A2260">
        <v>71</v>
      </c>
      <c r="B2260" t="s">
        <v>16</v>
      </c>
      <c r="C2260" t="s">
        <v>12</v>
      </c>
      <c r="D2260">
        <v>89</v>
      </c>
      <c r="E2260">
        <v>43191</v>
      </c>
      <c r="F2260">
        <v>1790</v>
      </c>
      <c r="G2260">
        <v>3131</v>
      </c>
      <c r="H2260">
        <v>4.0999999999999996</v>
      </c>
      <c r="I2260">
        <v>7.2</v>
      </c>
      <c r="J2260">
        <v>1994</v>
      </c>
    </row>
    <row r="2261" spans="1:10" hidden="1" x14ac:dyDescent="0.2">
      <c r="A2261">
        <v>71</v>
      </c>
      <c r="B2261" t="s">
        <v>16</v>
      </c>
      <c r="C2261" t="s">
        <v>13</v>
      </c>
      <c r="D2261">
        <v>516</v>
      </c>
      <c r="E2261">
        <v>248869</v>
      </c>
      <c r="F2261">
        <v>30783</v>
      </c>
      <c r="G2261">
        <v>36924</v>
      </c>
      <c r="H2261">
        <v>12.4</v>
      </c>
      <c r="I2261">
        <v>14.8</v>
      </c>
      <c r="J2261">
        <v>1994</v>
      </c>
    </row>
    <row r="2262" spans="1:10" hidden="1" x14ac:dyDescent="0.2">
      <c r="A2262">
        <v>93</v>
      </c>
      <c r="B2262" t="s">
        <v>17</v>
      </c>
      <c r="C2262" t="s">
        <v>10</v>
      </c>
      <c r="D2262">
        <v>10219</v>
      </c>
      <c r="E2262">
        <v>10118031</v>
      </c>
      <c r="F2262">
        <v>1123647</v>
      </c>
      <c r="G2262">
        <v>1228285</v>
      </c>
      <c r="H2262">
        <v>11.1</v>
      </c>
      <c r="I2262">
        <v>12.1</v>
      </c>
      <c r="J2262">
        <v>1994</v>
      </c>
    </row>
    <row r="2263" spans="1:10" hidden="1" x14ac:dyDescent="0.2">
      <c r="A2263">
        <v>93</v>
      </c>
      <c r="B2263" t="s">
        <v>17</v>
      </c>
      <c r="C2263" t="s">
        <v>11</v>
      </c>
      <c r="D2263">
        <v>2074</v>
      </c>
      <c r="E2263">
        <v>2063356</v>
      </c>
      <c r="F2263">
        <v>1061477</v>
      </c>
      <c r="G2263">
        <v>1242040</v>
      </c>
      <c r="H2263">
        <v>51.4</v>
      </c>
      <c r="I2263">
        <v>60.2</v>
      </c>
      <c r="J2263">
        <v>1994</v>
      </c>
    </row>
    <row r="2264" spans="1:10" hidden="1" x14ac:dyDescent="0.2">
      <c r="A2264">
        <v>93</v>
      </c>
      <c r="B2264" t="s">
        <v>17</v>
      </c>
      <c r="C2264" t="s">
        <v>12</v>
      </c>
      <c r="D2264">
        <v>496</v>
      </c>
      <c r="E2264">
        <v>513437</v>
      </c>
      <c r="F2264">
        <v>114903</v>
      </c>
      <c r="G2264">
        <v>116705</v>
      </c>
      <c r="H2264">
        <v>22.4</v>
      </c>
      <c r="I2264">
        <v>22.7</v>
      </c>
      <c r="J2264">
        <v>1994</v>
      </c>
    </row>
    <row r="2265" spans="1:10" hidden="1" x14ac:dyDescent="0.2">
      <c r="A2265">
        <v>93</v>
      </c>
      <c r="B2265" t="s">
        <v>17</v>
      </c>
      <c r="C2265" t="s">
        <v>13</v>
      </c>
      <c r="D2265">
        <v>2096</v>
      </c>
      <c r="E2265">
        <v>2029255</v>
      </c>
      <c r="F2265">
        <v>223283</v>
      </c>
      <c r="G2265">
        <v>251141</v>
      </c>
      <c r="H2265">
        <v>11</v>
      </c>
      <c r="I2265">
        <v>12.4</v>
      </c>
      <c r="J2265">
        <v>1994</v>
      </c>
    </row>
    <row r="2266" spans="1:10" hidden="1" x14ac:dyDescent="0.2">
      <c r="A2266">
        <v>84</v>
      </c>
      <c r="B2266" t="s">
        <v>18</v>
      </c>
      <c r="C2266" t="s">
        <v>10</v>
      </c>
      <c r="D2266">
        <v>1824</v>
      </c>
      <c r="E2266">
        <v>1362340</v>
      </c>
      <c r="F2266">
        <v>101547</v>
      </c>
      <c r="G2266">
        <v>118511</v>
      </c>
      <c r="H2266">
        <v>7.5</v>
      </c>
      <c r="I2266">
        <v>8.6999999999999993</v>
      </c>
      <c r="J2266">
        <v>1994</v>
      </c>
    </row>
    <row r="2267" spans="1:10" hidden="1" x14ac:dyDescent="0.2">
      <c r="A2267">
        <v>84</v>
      </c>
      <c r="B2267" t="s">
        <v>18</v>
      </c>
      <c r="C2267" t="s">
        <v>11</v>
      </c>
      <c r="D2267">
        <v>388</v>
      </c>
      <c r="E2267">
        <v>283519</v>
      </c>
      <c r="F2267">
        <v>77598</v>
      </c>
      <c r="G2267">
        <v>95735</v>
      </c>
      <c r="H2267">
        <v>27.4</v>
      </c>
      <c r="I2267">
        <v>33.799999999999997</v>
      </c>
      <c r="J2267">
        <v>1994</v>
      </c>
    </row>
    <row r="2268" spans="1:10" hidden="1" x14ac:dyDescent="0.2">
      <c r="A2268">
        <v>84</v>
      </c>
      <c r="B2268" t="s">
        <v>18</v>
      </c>
      <c r="C2268" t="s">
        <v>12</v>
      </c>
      <c r="D2268">
        <v>123</v>
      </c>
      <c r="E2268">
        <v>92719</v>
      </c>
      <c r="F2268">
        <v>16087</v>
      </c>
      <c r="G2268">
        <v>16087</v>
      </c>
      <c r="H2268">
        <v>17.399999999999999</v>
      </c>
      <c r="I2268">
        <v>17.399999999999999</v>
      </c>
      <c r="J2268">
        <v>1994</v>
      </c>
    </row>
    <row r="2269" spans="1:10" hidden="1" x14ac:dyDescent="0.2">
      <c r="A2269">
        <v>84</v>
      </c>
      <c r="B2269" t="s">
        <v>18</v>
      </c>
      <c r="C2269" t="s">
        <v>13</v>
      </c>
      <c r="D2269">
        <v>288</v>
      </c>
      <c r="E2269">
        <v>214455</v>
      </c>
      <c r="F2269">
        <v>14600</v>
      </c>
      <c r="G2269">
        <v>17389</v>
      </c>
      <c r="H2269">
        <v>6.8</v>
      </c>
      <c r="I2269">
        <v>8.1</v>
      </c>
      <c r="J2269">
        <v>1994</v>
      </c>
    </row>
    <row r="2270" spans="1:10" hidden="1" x14ac:dyDescent="0.2">
      <c r="A2270">
        <v>16</v>
      </c>
      <c r="B2270" t="s">
        <v>19</v>
      </c>
      <c r="C2270" t="s">
        <v>10</v>
      </c>
      <c r="D2270">
        <v>1449</v>
      </c>
      <c r="E2270">
        <v>1233743</v>
      </c>
      <c r="F2270">
        <v>147255</v>
      </c>
      <c r="G2270">
        <v>151387</v>
      </c>
      <c r="H2270">
        <v>11.9</v>
      </c>
      <c r="I2270">
        <v>12.3</v>
      </c>
      <c r="J2270">
        <v>1994</v>
      </c>
    </row>
    <row r="2271" spans="1:10" hidden="1" x14ac:dyDescent="0.2">
      <c r="A2271">
        <v>16</v>
      </c>
      <c r="B2271" t="s">
        <v>19</v>
      </c>
      <c r="C2271" t="s">
        <v>11</v>
      </c>
      <c r="D2271">
        <v>253</v>
      </c>
      <c r="E2271">
        <v>217095</v>
      </c>
      <c r="F2271">
        <v>142886</v>
      </c>
      <c r="G2271">
        <v>146699</v>
      </c>
      <c r="H2271">
        <v>65.8</v>
      </c>
      <c r="I2271">
        <v>67.599999999999994</v>
      </c>
      <c r="J2271">
        <v>1994</v>
      </c>
    </row>
    <row r="2272" spans="1:10" hidden="1" x14ac:dyDescent="0.2">
      <c r="A2272">
        <v>16</v>
      </c>
      <c r="B2272" t="s">
        <v>19</v>
      </c>
      <c r="C2272" t="s">
        <v>12</v>
      </c>
      <c r="D2272">
        <v>61</v>
      </c>
      <c r="E2272">
        <v>49885</v>
      </c>
      <c r="F2272">
        <v>13381</v>
      </c>
      <c r="G2272">
        <v>13381</v>
      </c>
      <c r="H2272">
        <v>26.8</v>
      </c>
      <c r="I2272">
        <v>26.8</v>
      </c>
      <c r="J2272">
        <v>1994</v>
      </c>
    </row>
    <row r="2273" spans="1:10" hidden="1" x14ac:dyDescent="0.2">
      <c r="A2273">
        <v>16</v>
      </c>
      <c r="B2273" t="s">
        <v>19</v>
      </c>
      <c r="C2273" t="s">
        <v>13</v>
      </c>
      <c r="D2273">
        <v>340</v>
      </c>
      <c r="E2273">
        <v>287362</v>
      </c>
      <c r="F2273">
        <v>40245</v>
      </c>
      <c r="G2273">
        <v>41513</v>
      </c>
      <c r="H2273">
        <v>14</v>
      </c>
      <c r="I2273">
        <v>14.4</v>
      </c>
      <c r="J2273">
        <v>1994</v>
      </c>
    </row>
    <row r="2274" spans="1:10" hidden="1" x14ac:dyDescent="0.2">
      <c r="A2274">
        <v>51</v>
      </c>
      <c r="B2274" t="s">
        <v>20</v>
      </c>
      <c r="C2274" t="s">
        <v>10</v>
      </c>
      <c r="D2274">
        <v>1388</v>
      </c>
      <c r="E2274">
        <v>286886</v>
      </c>
      <c r="F2274">
        <v>29621</v>
      </c>
      <c r="G2274">
        <v>31856</v>
      </c>
      <c r="H2274">
        <v>10.3</v>
      </c>
      <c r="I2274">
        <v>11.1</v>
      </c>
      <c r="J2274">
        <v>1994</v>
      </c>
    </row>
    <row r="2275" spans="1:10" hidden="1" x14ac:dyDescent="0.2">
      <c r="A2275">
        <v>51</v>
      </c>
      <c r="B2275" t="s">
        <v>20</v>
      </c>
      <c r="C2275" t="s">
        <v>11</v>
      </c>
      <c r="D2275">
        <v>224</v>
      </c>
      <c r="E2275">
        <v>45152</v>
      </c>
      <c r="F2275">
        <v>14589</v>
      </c>
      <c r="G2275">
        <v>16746</v>
      </c>
      <c r="H2275">
        <v>32.299999999999997</v>
      </c>
      <c r="I2275">
        <v>37.1</v>
      </c>
      <c r="J2275">
        <v>1994</v>
      </c>
    </row>
    <row r="2276" spans="1:10" hidden="1" x14ac:dyDescent="0.2">
      <c r="A2276">
        <v>51</v>
      </c>
      <c r="B2276" t="s">
        <v>20</v>
      </c>
      <c r="C2276" t="s">
        <v>12</v>
      </c>
      <c r="D2276">
        <v>82</v>
      </c>
      <c r="E2276">
        <v>16975</v>
      </c>
      <c r="F2276">
        <v>1961</v>
      </c>
      <c r="G2276">
        <v>2163</v>
      </c>
      <c r="H2276">
        <v>11.6</v>
      </c>
      <c r="I2276">
        <v>12.7</v>
      </c>
      <c r="J2276">
        <v>1994</v>
      </c>
    </row>
    <row r="2277" spans="1:10" hidden="1" x14ac:dyDescent="0.2">
      <c r="A2277">
        <v>51</v>
      </c>
      <c r="B2277" t="s">
        <v>20</v>
      </c>
      <c r="C2277" t="s">
        <v>13</v>
      </c>
      <c r="D2277">
        <v>306</v>
      </c>
      <c r="E2277">
        <v>63492</v>
      </c>
      <c r="F2277">
        <v>13980</v>
      </c>
      <c r="G2277">
        <v>15239</v>
      </c>
      <c r="H2277">
        <v>22</v>
      </c>
      <c r="I2277">
        <v>24</v>
      </c>
      <c r="J2277">
        <v>1994</v>
      </c>
    </row>
    <row r="2278" spans="1:10" hidden="1" x14ac:dyDescent="0.2">
      <c r="A2278">
        <v>53</v>
      </c>
      <c r="B2278" t="s">
        <v>21</v>
      </c>
      <c r="C2278" t="s">
        <v>10</v>
      </c>
      <c r="D2278">
        <v>1016</v>
      </c>
      <c r="E2278">
        <v>173883</v>
      </c>
      <c r="F2278">
        <v>16860</v>
      </c>
      <c r="G2278">
        <v>21611</v>
      </c>
      <c r="H2278">
        <v>9.6999999999999993</v>
      </c>
      <c r="I2278">
        <v>12.4</v>
      </c>
      <c r="J2278">
        <v>1994</v>
      </c>
    </row>
    <row r="2279" spans="1:10" hidden="1" x14ac:dyDescent="0.2">
      <c r="A2279">
        <v>53</v>
      </c>
      <c r="B2279" t="s">
        <v>21</v>
      </c>
      <c r="C2279" t="s">
        <v>11</v>
      </c>
      <c r="D2279">
        <v>530</v>
      </c>
      <c r="E2279">
        <v>87709</v>
      </c>
      <c r="F2279">
        <v>23048</v>
      </c>
      <c r="G2279">
        <v>28943</v>
      </c>
      <c r="H2279">
        <v>26.3</v>
      </c>
      <c r="I2279">
        <v>33</v>
      </c>
      <c r="J2279">
        <v>1994</v>
      </c>
    </row>
    <row r="2280" spans="1:10" hidden="1" x14ac:dyDescent="0.2">
      <c r="A2280">
        <v>53</v>
      </c>
      <c r="B2280" t="s">
        <v>21</v>
      </c>
      <c r="C2280" t="s">
        <v>12</v>
      </c>
      <c r="D2280">
        <v>40</v>
      </c>
      <c r="E2280">
        <v>7051</v>
      </c>
      <c r="F2280">
        <v>1559</v>
      </c>
      <c r="G2280">
        <v>1559</v>
      </c>
      <c r="H2280">
        <v>22.1</v>
      </c>
      <c r="I2280">
        <v>22.1</v>
      </c>
      <c r="J2280">
        <v>1994</v>
      </c>
    </row>
    <row r="2281" spans="1:10" hidden="1" x14ac:dyDescent="0.2">
      <c r="A2281">
        <v>53</v>
      </c>
      <c r="B2281" t="s">
        <v>21</v>
      </c>
      <c r="C2281" t="s">
        <v>13</v>
      </c>
      <c r="D2281">
        <v>52</v>
      </c>
      <c r="E2281">
        <v>7878</v>
      </c>
      <c r="F2281">
        <v>1230</v>
      </c>
      <c r="G2281">
        <v>1612</v>
      </c>
      <c r="H2281">
        <v>15.6</v>
      </c>
      <c r="I2281">
        <v>20.5</v>
      </c>
      <c r="J2281">
        <v>1994</v>
      </c>
    </row>
    <row r="2282" spans="1:10" hidden="1" x14ac:dyDescent="0.2">
      <c r="A2282">
        <v>59</v>
      </c>
      <c r="B2282" t="s">
        <v>22</v>
      </c>
      <c r="C2282" t="s">
        <v>10</v>
      </c>
      <c r="D2282">
        <v>5988</v>
      </c>
      <c r="E2282">
        <v>4644032</v>
      </c>
      <c r="F2282">
        <v>193669</v>
      </c>
      <c r="G2282">
        <v>259464</v>
      </c>
      <c r="H2282">
        <v>4.2</v>
      </c>
      <c r="I2282">
        <v>5.6</v>
      </c>
      <c r="J2282">
        <v>1994</v>
      </c>
    </row>
    <row r="2283" spans="1:10" hidden="1" x14ac:dyDescent="0.2">
      <c r="A2283">
        <v>59</v>
      </c>
      <c r="B2283" t="s">
        <v>22</v>
      </c>
      <c r="C2283" t="s">
        <v>11</v>
      </c>
      <c r="D2283">
        <v>1154</v>
      </c>
      <c r="E2283">
        <v>872331</v>
      </c>
      <c r="F2283">
        <v>258351</v>
      </c>
      <c r="G2283">
        <v>347815</v>
      </c>
      <c r="H2283">
        <v>29.6</v>
      </c>
      <c r="I2283">
        <v>39.9</v>
      </c>
      <c r="J2283">
        <v>1994</v>
      </c>
    </row>
    <row r="2284" spans="1:10" hidden="1" x14ac:dyDescent="0.2">
      <c r="A2284">
        <v>59</v>
      </c>
      <c r="B2284" t="s">
        <v>22</v>
      </c>
      <c r="C2284" t="s">
        <v>12</v>
      </c>
      <c r="D2284">
        <v>375</v>
      </c>
      <c r="E2284">
        <v>306731</v>
      </c>
      <c r="F2284">
        <v>19193</v>
      </c>
      <c r="G2284">
        <v>23057</v>
      </c>
      <c r="H2284">
        <v>6.3</v>
      </c>
      <c r="I2284">
        <v>7.5</v>
      </c>
      <c r="J2284">
        <v>1994</v>
      </c>
    </row>
    <row r="2285" spans="1:10" hidden="1" x14ac:dyDescent="0.2">
      <c r="A2285">
        <v>59</v>
      </c>
      <c r="B2285" t="s">
        <v>22</v>
      </c>
      <c r="C2285" t="s">
        <v>13</v>
      </c>
      <c r="D2285">
        <v>676</v>
      </c>
      <c r="E2285">
        <v>528881</v>
      </c>
      <c r="F2285">
        <v>27152</v>
      </c>
      <c r="G2285">
        <v>32811</v>
      </c>
      <c r="H2285">
        <v>5.0999999999999996</v>
      </c>
      <c r="I2285">
        <v>6.2</v>
      </c>
      <c r="J2285">
        <v>1994</v>
      </c>
    </row>
    <row r="2286" spans="1:10" hidden="1" x14ac:dyDescent="0.2">
      <c r="A2286">
        <v>58</v>
      </c>
      <c r="B2286" t="s">
        <v>23</v>
      </c>
      <c r="C2286" t="s">
        <v>10</v>
      </c>
      <c r="D2286">
        <v>2004</v>
      </c>
      <c r="E2286">
        <v>2516167</v>
      </c>
      <c r="F2286">
        <v>149575</v>
      </c>
      <c r="G2286">
        <v>176090</v>
      </c>
      <c r="H2286">
        <v>5.9</v>
      </c>
      <c r="I2286">
        <v>7</v>
      </c>
      <c r="J2286">
        <v>1994</v>
      </c>
    </row>
    <row r="2287" spans="1:10" hidden="1" x14ac:dyDescent="0.2">
      <c r="A2287">
        <v>58</v>
      </c>
      <c r="B2287" t="s">
        <v>23</v>
      </c>
      <c r="C2287" t="s">
        <v>11</v>
      </c>
      <c r="D2287">
        <v>439</v>
      </c>
      <c r="E2287">
        <v>553512</v>
      </c>
      <c r="F2287">
        <v>94550</v>
      </c>
      <c r="G2287">
        <v>111856</v>
      </c>
      <c r="H2287">
        <v>17.100000000000001</v>
      </c>
      <c r="I2287">
        <v>20.2</v>
      </c>
      <c r="J2287">
        <v>1994</v>
      </c>
    </row>
    <row r="2288" spans="1:10" hidden="1" x14ac:dyDescent="0.2">
      <c r="A2288">
        <v>58</v>
      </c>
      <c r="B2288" t="s">
        <v>23</v>
      </c>
      <c r="C2288" t="s">
        <v>12</v>
      </c>
      <c r="D2288">
        <v>107</v>
      </c>
      <c r="E2288">
        <v>137126</v>
      </c>
      <c r="F2288">
        <v>13381</v>
      </c>
      <c r="G2288">
        <v>16021</v>
      </c>
      <c r="H2288">
        <v>9.8000000000000007</v>
      </c>
      <c r="I2288">
        <v>11.7</v>
      </c>
      <c r="J2288">
        <v>1994</v>
      </c>
    </row>
    <row r="2289" spans="1:10" hidden="1" x14ac:dyDescent="0.2">
      <c r="A2289">
        <v>58</v>
      </c>
      <c r="B2289" t="s">
        <v>23</v>
      </c>
      <c r="C2289" t="s">
        <v>13</v>
      </c>
      <c r="D2289">
        <v>470</v>
      </c>
      <c r="E2289">
        <v>608444</v>
      </c>
      <c r="F2289">
        <v>59588</v>
      </c>
      <c r="G2289">
        <v>65536</v>
      </c>
      <c r="H2289">
        <v>9.8000000000000007</v>
      </c>
      <c r="I2289">
        <v>10.8</v>
      </c>
      <c r="J2289">
        <v>1994</v>
      </c>
    </row>
    <row r="2290" spans="1:10" hidden="1" x14ac:dyDescent="0.2">
      <c r="A2290">
        <v>95</v>
      </c>
      <c r="B2290" t="s">
        <v>24</v>
      </c>
      <c r="C2290" t="s">
        <v>10</v>
      </c>
      <c r="D2290">
        <v>1303</v>
      </c>
      <c r="E2290">
        <v>377497</v>
      </c>
      <c r="F2290">
        <v>72956</v>
      </c>
      <c r="G2290">
        <v>79266</v>
      </c>
      <c r="H2290">
        <v>19.3</v>
      </c>
      <c r="I2290">
        <v>21</v>
      </c>
      <c r="J2290">
        <v>1994</v>
      </c>
    </row>
    <row r="2291" spans="1:10" hidden="1" x14ac:dyDescent="0.2">
      <c r="A2291">
        <v>95</v>
      </c>
      <c r="B2291" t="s">
        <v>24</v>
      </c>
      <c r="C2291" t="s">
        <v>11</v>
      </c>
      <c r="D2291">
        <v>352</v>
      </c>
      <c r="E2291">
        <v>104697</v>
      </c>
      <c r="F2291">
        <v>62200</v>
      </c>
      <c r="G2291">
        <v>64740</v>
      </c>
      <c r="H2291">
        <v>59.4</v>
      </c>
      <c r="I2291">
        <v>61.8</v>
      </c>
      <c r="J2291">
        <v>1994</v>
      </c>
    </row>
    <row r="2292" spans="1:10" hidden="1" x14ac:dyDescent="0.2">
      <c r="A2292">
        <v>95</v>
      </c>
      <c r="B2292" t="s">
        <v>24</v>
      </c>
      <c r="C2292" t="s">
        <v>12</v>
      </c>
      <c r="D2292">
        <v>84</v>
      </c>
      <c r="E2292">
        <v>24094</v>
      </c>
      <c r="F2292">
        <v>12876</v>
      </c>
      <c r="G2292">
        <v>12876</v>
      </c>
      <c r="H2292">
        <v>53.4</v>
      </c>
      <c r="I2292">
        <v>53.4</v>
      </c>
      <c r="J2292">
        <v>1994</v>
      </c>
    </row>
    <row r="2293" spans="1:10" hidden="1" x14ac:dyDescent="0.2">
      <c r="A2293">
        <v>95</v>
      </c>
      <c r="B2293" t="s">
        <v>24</v>
      </c>
      <c r="C2293" t="s">
        <v>13</v>
      </c>
      <c r="D2293">
        <v>50</v>
      </c>
      <c r="E2293">
        <v>13836</v>
      </c>
      <c r="F2293">
        <v>3337</v>
      </c>
      <c r="G2293">
        <v>3337</v>
      </c>
      <c r="H2293">
        <v>24.1</v>
      </c>
      <c r="I2293">
        <v>24.1</v>
      </c>
      <c r="J2293">
        <v>1994</v>
      </c>
    </row>
    <row r="2294" spans="1:10" hidden="1" x14ac:dyDescent="0.2">
      <c r="A2294">
        <v>82</v>
      </c>
      <c r="B2294" t="s">
        <v>25</v>
      </c>
      <c r="C2294" t="s">
        <v>10</v>
      </c>
      <c r="D2294">
        <v>1786</v>
      </c>
      <c r="E2294">
        <v>365985</v>
      </c>
      <c r="F2294">
        <v>19823</v>
      </c>
      <c r="G2294">
        <v>24623</v>
      </c>
      <c r="H2294">
        <v>5.4</v>
      </c>
      <c r="I2294">
        <v>6.7</v>
      </c>
      <c r="J2294">
        <v>1994</v>
      </c>
    </row>
    <row r="2295" spans="1:10" hidden="1" x14ac:dyDescent="0.2">
      <c r="A2295">
        <v>82</v>
      </c>
      <c r="B2295" t="s">
        <v>25</v>
      </c>
      <c r="C2295" t="s">
        <v>11</v>
      </c>
      <c r="D2295">
        <v>447</v>
      </c>
      <c r="E2295">
        <v>89240</v>
      </c>
      <c r="F2295">
        <v>18850</v>
      </c>
      <c r="G2295">
        <v>24058</v>
      </c>
      <c r="H2295">
        <v>21.1</v>
      </c>
      <c r="I2295">
        <v>27</v>
      </c>
      <c r="J2295">
        <v>1994</v>
      </c>
    </row>
    <row r="2296" spans="1:10" hidden="1" x14ac:dyDescent="0.2">
      <c r="A2296">
        <v>82</v>
      </c>
      <c r="B2296" t="s">
        <v>25</v>
      </c>
      <c r="C2296" t="s">
        <v>12</v>
      </c>
      <c r="D2296">
        <v>144</v>
      </c>
      <c r="E2296">
        <v>30079</v>
      </c>
      <c r="F2296">
        <v>3213</v>
      </c>
      <c r="G2296">
        <v>3213</v>
      </c>
      <c r="H2296">
        <v>10.7</v>
      </c>
      <c r="I2296">
        <v>10.7</v>
      </c>
      <c r="J2296">
        <v>1994</v>
      </c>
    </row>
    <row r="2297" spans="1:10" hidden="1" x14ac:dyDescent="0.2">
      <c r="A2297">
        <v>82</v>
      </c>
      <c r="B2297" t="s">
        <v>25</v>
      </c>
      <c r="C2297" t="s">
        <v>13</v>
      </c>
      <c r="D2297">
        <v>381</v>
      </c>
      <c r="E2297">
        <v>79757</v>
      </c>
      <c r="F2297">
        <v>8435</v>
      </c>
      <c r="G2297">
        <v>9783</v>
      </c>
      <c r="H2297">
        <v>10.6</v>
      </c>
      <c r="I2297">
        <v>12.3</v>
      </c>
      <c r="J2297">
        <v>1994</v>
      </c>
    </row>
    <row r="2298" spans="1:10" hidden="1" x14ac:dyDescent="0.2">
      <c r="A2298">
        <v>33</v>
      </c>
      <c r="B2298" t="s">
        <v>26</v>
      </c>
      <c r="C2298" t="s">
        <v>10</v>
      </c>
      <c r="D2298">
        <v>6267</v>
      </c>
      <c r="E2298">
        <v>4352652</v>
      </c>
      <c r="F2298">
        <v>671930</v>
      </c>
      <c r="G2298">
        <v>721869</v>
      </c>
      <c r="H2298">
        <v>15.4</v>
      </c>
      <c r="I2298">
        <v>16.600000000000001</v>
      </c>
      <c r="J2298">
        <v>1994</v>
      </c>
    </row>
    <row r="2299" spans="1:10" hidden="1" x14ac:dyDescent="0.2">
      <c r="A2299">
        <v>33</v>
      </c>
      <c r="B2299" t="s">
        <v>26</v>
      </c>
      <c r="C2299" t="s">
        <v>11</v>
      </c>
      <c r="D2299">
        <v>1039</v>
      </c>
      <c r="E2299">
        <v>716937</v>
      </c>
      <c r="F2299">
        <v>334665</v>
      </c>
      <c r="G2299">
        <v>365028</v>
      </c>
      <c r="H2299">
        <v>46.7</v>
      </c>
      <c r="I2299">
        <v>50.9</v>
      </c>
      <c r="J2299">
        <v>1994</v>
      </c>
    </row>
    <row r="2300" spans="1:10" hidden="1" x14ac:dyDescent="0.2">
      <c r="A2300">
        <v>33</v>
      </c>
      <c r="B2300" t="s">
        <v>26</v>
      </c>
      <c r="C2300" t="s">
        <v>12</v>
      </c>
      <c r="D2300">
        <v>283</v>
      </c>
      <c r="E2300">
        <v>198341</v>
      </c>
      <c r="F2300">
        <v>106255</v>
      </c>
      <c r="G2300">
        <v>110774</v>
      </c>
      <c r="H2300">
        <v>53.6</v>
      </c>
      <c r="I2300">
        <v>55.9</v>
      </c>
      <c r="J2300">
        <v>1994</v>
      </c>
    </row>
    <row r="2301" spans="1:10" hidden="1" x14ac:dyDescent="0.2">
      <c r="A2301">
        <v>33</v>
      </c>
      <c r="B2301" t="s">
        <v>26</v>
      </c>
      <c r="C2301" t="s">
        <v>13</v>
      </c>
      <c r="D2301">
        <v>1443</v>
      </c>
      <c r="E2301">
        <v>999507</v>
      </c>
      <c r="F2301">
        <v>227347</v>
      </c>
      <c r="G2301">
        <v>239490</v>
      </c>
      <c r="H2301">
        <v>22.7</v>
      </c>
      <c r="I2301">
        <v>24</v>
      </c>
      <c r="J2301">
        <v>1994</v>
      </c>
    </row>
    <row r="2302" spans="1:10" hidden="1" x14ac:dyDescent="0.2">
      <c r="A2302">
        <v>32</v>
      </c>
      <c r="B2302" t="s">
        <v>27</v>
      </c>
      <c r="C2302" t="s">
        <v>10</v>
      </c>
      <c r="D2302">
        <v>1938</v>
      </c>
      <c r="E2302">
        <v>2233723</v>
      </c>
      <c r="F2302">
        <v>392801</v>
      </c>
      <c r="G2302">
        <v>408318</v>
      </c>
      <c r="H2302">
        <v>17.600000000000001</v>
      </c>
      <c r="I2302">
        <v>18.3</v>
      </c>
      <c r="J2302">
        <v>1994</v>
      </c>
    </row>
    <row r="2303" spans="1:10" hidden="1" x14ac:dyDescent="0.2">
      <c r="A2303">
        <v>32</v>
      </c>
      <c r="B2303" t="s">
        <v>27</v>
      </c>
      <c r="C2303" t="s">
        <v>11</v>
      </c>
      <c r="D2303">
        <v>300</v>
      </c>
      <c r="E2303">
        <v>326985</v>
      </c>
      <c r="F2303">
        <v>101506</v>
      </c>
      <c r="G2303">
        <v>126693</v>
      </c>
      <c r="H2303">
        <v>31</v>
      </c>
      <c r="I2303">
        <v>38.700000000000003</v>
      </c>
      <c r="J2303">
        <v>1994</v>
      </c>
    </row>
    <row r="2304" spans="1:10" hidden="1" x14ac:dyDescent="0.2">
      <c r="A2304">
        <v>32</v>
      </c>
      <c r="B2304" t="s">
        <v>27</v>
      </c>
      <c r="C2304" t="s">
        <v>12</v>
      </c>
      <c r="D2304">
        <v>95</v>
      </c>
      <c r="E2304">
        <v>122612</v>
      </c>
      <c r="F2304">
        <v>39548</v>
      </c>
      <c r="G2304">
        <v>42244</v>
      </c>
      <c r="H2304">
        <v>32.299999999999997</v>
      </c>
      <c r="I2304">
        <v>34.5</v>
      </c>
      <c r="J2304">
        <v>1994</v>
      </c>
    </row>
    <row r="2305" spans="1:10" hidden="1" x14ac:dyDescent="0.2">
      <c r="A2305">
        <v>32</v>
      </c>
      <c r="B2305" t="s">
        <v>27</v>
      </c>
      <c r="C2305" t="s">
        <v>13</v>
      </c>
      <c r="D2305">
        <v>673</v>
      </c>
      <c r="E2305">
        <v>735040</v>
      </c>
      <c r="F2305">
        <v>264608</v>
      </c>
      <c r="G2305">
        <v>272285</v>
      </c>
      <c r="H2305">
        <v>36</v>
      </c>
      <c r="I2305">
        <v>37</v>
      </c>
      <c r="J2305">
        <v>1994</v>
      </c>
    </row>
    <row r="2306" spans="1:10" hidden="1" x14ac:dyDescent="0.2">
      <c r="A2306">
        <v>42</v>
      </c>
      <c r="B2306" t="s">
        <v>28</v>
      </c>
      <c r="C2306" t="s">
        <v>10</v>
      </c>
      <c r="D2306">
        <v>1928</v>
      </c>
      <c r="E2306">
        <v>1003307</v>
      </c>
      <c r="F2306">
        <v>94132</v>
      </c>
      <c r="G2306">
        <v>107383</v>
      </c>
      <c r="H2306">
        <v>9.4</v>
      </c>
      <c r="I2306">
        <v>10.7</v>
      </c>
      <c r="J2306">
        <v>1994</v>
      </c>
    </row>
    <row r="2307" spans="1:10" hidden="1" x14ac:dyDescent="0.2">
      <c r="A2307">
        <v>42</v>
      </c>
      <c r="B2307" t="s">
        <v>28</v>
      </c>
      <c r="C2307" t="s">
        <v>11</v>
      </c>
      <c r="D2307">
        <v>409</v>
      </c>
      <c r="E2307">
        <v>211992</v>
      </c>
      <c r="F2307">
        <v>66890</v>
      </c>
      <c r="G2307">
        <v>86121</v>
      </c>
      <c r="H2307">
        <v>31.6</v>
      </c>
      <c r="I2307">
        <v>40.6</v>
      </c>
      <c r="J2307">
        <v>1994</v>
      </c>
    </row>
    <row r="2308" spans="1:10" hidden="1" x14ac:dyDescent="0.2">
      <c r="A2308">
        <v>42</v>
      </c>
      <c r="B2308" t="s">
        <v>28</v>
      </c>
      <c r="C2308" t="s">
        <v>12</v>
      </c>
      <c r="D2308">
        <v>91</v>
      </c>
      <c r="E2308">
        <v>48465</v>
      </c>
      <c r="F2308">
        <v>8373</v>
      </c>
      <c r="G2308">
        <v>8977</v>
      </c>
      <c r="H2308">
        <v>17.3</v>
      </c>
      <c r="I2308">
        <v>18.5</v>
      </c>
      <c r="J2308">
        <v>1994</v>
      </c>
    </row>
    <row r="2309" spans="1:10" hidden="1" x14ac:dyDescent="0.2">
      <c r="A2309">
        <v>42</v>
      </c>
      <c r="B2309" t="s">
        <v>28</v>
      </c>
      <c r="C2309" t="s">
        <v>13</v>
      </c>
      <c r="D2309">
        <v>459</v>
      </c>
      <c r="E2309">
        <v>237520</v>
      </c>
      <c r="F2309">
        <v>54121</v>
      </c>
      <c r="G2309">
        <v>61719</v>
      </c>
      <c r="H2309">
        <v>22.8</v>
      </c>
      <c r="I2309">
        <v>26</v>
      </c>
      <c r="J2309">
        <v>1994</v>
      </c>
    </row>
    <row r="2310" spans="1:10" hidden="1" x14ac:dyDescent="0.2">
      <c r="A2310">
        <v>47</v>
      </c>
      <c r="B2310" t="s">
        <v>29</v>
      </c>
      <c r="C2310" t="s">
        <v>10</v>
      </c>
      <c r="D2310">
        <v>1695</v>
      </c>
      <c r="E2310">
        <v>857613</v>
      </c>
      <c r="F2310">
        <v>68344</v>
      </c>
      <c r="G2310">
        <v>92689</v>
      </c>
      <c r="H2310">
        <v>8</v>
      </c>
      <c r="I2310">
        <v>10.8</v>
      </c>
      <c r="J2310">
        <v>1994</v>
      </c>
    </row>
    <row r="2311" spans="1:10" hidden="1" x14ac:dyDescent="0.2">
      <c r="A2311">
        <v>47</v>
      </c>
      <c r="B2311" t="s">
        <v>29</v>
      </c>
      <c r="C2311" t="s">
        <v>11</v>
      </c>
      <c r="D2311">
        <v>415</v>
      </c>
      <c r="E2311">
        <v>206181</v>
      </c>
      <c r="F2311">
        <v>38093</v>
      </c>
      <c r="G2311">
        <v>59533</v>
      </c>
      <c r="H2311">
        <v>18.5</v>
      </c>
      <c r="I2311">
        <v>28.9</v>
      </c>
      <c r="J2311">
        <v>1994</v>
      </c>
    </row>
    <row r="2312" spans="1:10" hidden="1" x14ac:dyDescent="0.2">
      <c r="A2312">
        <v>47</v>
      </c>
      <c r="B2312" t="s">
        <v>29</v>
      </c>
      <c r="C2312" t="s">
        <v>12</v>
      </c>
      <c r="D2312">
        <v>77</v>
      </c>
      <c r="E2312">
        <v>41240</v>
      </c>
      <c r="F2312">
        <v>9081</v>
      </c>
      <c r="G2312">
        <v>9081</v>
      </c>
      <c r="H2312">
        <v>22</v>
      </c>
      <c r="I2312">
        <v>22</v>
      </c>
      <c r="J2312">
        <v>1994</v>
      </c>
    </row>
    <row r="2313" spans="1:10" hidden="1" x14ac:dyDescent="0.2">
      <c r="A2313">
        <v>47</v>
      </c>
      <c r="B2313" t="s">
        <v>29</v>
      </c>
      <c r="C2313" t="s">
        <v>13</v>
      </c>
      <c r="D2313">
        <v>387</v>
      </c>
      <c r="E2313">
        <v>197332</v>
      </c>
      <c r="F2313">
        <v>30945</v>
      </c>
      <c r="G2313">
        <v>47196</v>
      </c>
      <c r="H2313">
        <v>15.7</v>
      </c>
      <c r="I2313">
        <v>23.9</v>
      </c>
      <c r="J2313">
        <v>1994</v>
      </c>
    </row>
    <row r="2314" spans="1:10" hidden="1" x14ac:dyDescent="0.2">
      <c r="A2314">
        <v>61</v>
      </c>
      <c r="B2314" t="s">
        <v>30</v>
      </c>
      <c r="C2314" t="s">
        <v>10</v>
      </c>
      <c r="D2314">
        <v>1625</v>
      </c>
      <c r="E2314">
        <v>1224730</v>
      </c>
      <c r="F2314">
        <v>125727</v>
      </c>
      <c r="G2314">
        <v>139273</v>
      </c>
      <c r="H2314">
        <v>10.3</v>
      </c>
      <c r="I2314">
        <v>11.4</v>
      </c>
      <c r="J2314">
        <v>1994</v>
      </c>
    </row>
    <row r="2315" spans="1:10" hidden="1" x14ac:dyDescent="0.2">
      <c r="A2315">
        <v>61</v>
      </c>
      <c r="B2315" t="s">
        <v>30</v>
      </c>
      <c r="C2315" t="s">
        <v>11</v>
      </c>
      <c r="D2315">
        <v>353</v>
      </c>
      <c r="E2315">
        <v>266610</v>
      </c>
      <c r="F2315">
        <v>45619</v>
      </c>
      <c r="G2315">
        <v>60894</v>
      </c>
      <c r="H2315">
        <v>17.100000000000001</v>
      </c>
      <c r="I2315">
        <v>22.8</v>
      </c>
      <c r="J2315">
        <v>1994</v>
      </c>
    </row>
    <row r="2316" spans="1:10" hidden="1" x14ac:dyDescent="0.2">
      <c r="A2316">
        <v>61</v>
      </c>
      <c r="B2316" t="s">
        <v>30</v>
      </c>
      <c r="C2316" t="s">
        <v>12</v>
      </c>
      <c r="D2316">
        <v>90</v>
      </c>
      <c r="E2316">
        <v>67113</v>
      </c>
      <c r="F2316">
        <v>11727</v>
      </c>
      <c r="G2316">
        <v>12405</v>
      </c>
      <c r="H2316">
        <v>17.5</v>
      </c>
      <c r="I2316">
        <v>18.5</v>
      </c>
      <c r="J2316">
        <v>1994</v>
      </c>
    </row>
    <row r="2317" spans="1:10" hidden="1" x14ac:dyDescent="0.2">
      <c r="A2317">
        <v>61</v>
      </c>
      <c r="B2317" t="s">
        <v>30</v>
      </c>
      <c r="C2317" t="s">
        <v>13</v>
      </c>
      <c r="D2317">
        <v>385</v>
      </c>
      <c r="E2317">
        <v>291095</v>
      </c>
      <c r="F2317">
        <v>65638</v>
      </c>
      <c r="G2317">
        <v>70039</v>
      </c>
      <c r="H2317">
        <v>22.5</v>
      </c>
      <c r="I2317">
        <v>24.1</v>
      </c>
      <c r="J2317">
        <v>1994</v>
      </c>
    </row>
    <row r="2318" spans="1:10" hidden="1" x14ac:dyDescent="0.2">
      <c r="A2318">
        <v>72</v>
      </c>
      <c r="B2318" t="s">
        <v>31</v>
      </c>
      <c r="C2318" t="s">
        <v>10</v>
      </c>
      <c r="D2318">
        <v>1325</v>
      </c>
      <c r="E2318">
        <v>1290672</v>
      </c>
      <c r="F2318">
        <v>64387</v>
      </c>
      <c r="G2318">
        <v>75274</v>
      </c>
      <c r="H2318">
        <v>5</v>
      </c>
      <c r="I2318">
        <v>5.8</v>
      </c>
      <c r="J2318">
        <v>1994</v>
      </c>
    </row>
    <row r="2319" spans="1:10" hidden="1" x14ac:dyDescent="0.2">
      <c r="A2319">
        <v>72</v>
      </c>
      <c r="B2319" t="s">
        <v>31</v>
      </c>
      <c r="C2319" t="s">
        <v>11</v>
      </c>
      <c r="D2319">
        <v>308</v>
      </c>
      <c r="E2319">
        <v>292501</v>
      </c>
      <c r="F2319">
        <v>57004</v>
      </c>
      <c r="G2319">
        <v>73224</v>
      </c>
      <c r="H2319">
        <v>19.5</v>
      </c>
      <c r="I2319">
        <v>25</v>
      </c>
      <c r="J2319">
        <v>1994</v>
      </c>
    </row>
    <row r="2320" spans="1:10" hidden="1" x14ac:dyDescent="0.2">
      <c r="A2320">
        <v>72</v>
      </c>
      <c r="B2320" t="s">
        <v>31</v>
      </c>
      <c r="C2320" t="s">
        <v>12</v>
      </c>
      <c r="D2320">
        <v>88</v>
      </c>
      <c r="E2320">
        <v>86008</v>
      </c>
      <c r="F2320">
        <v>8034</v>
      </c>
      <c r="G2320">
        <v>9743</v>
      </c>
      <c r="H2320">
        <v>9.3000000000000007</v>
      </c>
      <c r="I2320">
        <v>11.3</v>
      </c>
      <c r="J2320">
        <v>1994</v>
      </c>
    </row>
    <row r="2321" spans="1:10" hidden="1" x14ac:dyDescent="0.2">
      <c r="A2321">
        <v>72</v>
      </c>
      <c r="B2321" t="s">
        <v>31</v>
      </c>
      <c r="C2321" t="s">
        <v>13</v>
      </c>
      <c r="D2321">
        <v>172</v>
      </c>
      <c r="E2321">
        <v>167489</v>
      </c>
      <c r="F2321">
        <v>23584</v>
      </c>
      <c r="G2321">
        <v>26448</v>
      </c>
      <c r="H2321">
        <v>14.1</v>
      </c>
      <c r="I2321">
        <v>15.8</v>
      </c>
      <c r="J2321">
        <v>1994</v>
      </c>
    </row>
    <row r="2322" spans="1:10" hidden="1" x14ac:dyDescent="0.2">
      <c r="A2322">
        <v>11</v>
      </c>
      <c r="B2322" t="s">
        <v>32</v>
      </c>
      <c r="C2322" t="s">
        <v>10</v>
      </c>
      <c r="D2322">
        <v>1294</v>
      </c>
      <c r="E2322">
        <v>386954</v>
      </c>
      <c r="F2322">
        <v>33424</v>
      </c>
      <c r="G2322">
        <v>36704</v>
      </c>
      <c r="H2322">
        <v>8.6</v>
      </c>
      <c r="I2322">
        <v>9.5</v>
      </c>
      <c r="J2322">
        <v>1994</v>
      </c>
    </row>
    <row r="2323" spans="1:10" hidden="1" x14ac:dyDescent="0.2">
      <c r="A2323">
        <v>11</v>
      </c>
      <c r="B2323" t="s">
        <v>32</v>
      </c>
      <c r="C2323" t="s">
        <v>11</v>
      </c>
      <c r="D2323">
        <v>253</v>
      </c>
      <c r="E2323">
        <v>73282</v>
      </c>
      <c r="F2323">
        <v>38156</v>
      </c>
      <c r="G2323">
        <v>43611</v>
      </c>
      <c r="H2323">
        <v>52.1</v>
      </c>
      <c r="I2323">
        <v>59.5</v>
      </c>
      <c r="J2323">
        <v>1994</v>
      </c>
    </row>
    <row r="2324" spans="1:10" hidden="1" x14ac:dyDescent="0.2">
      <c r="A2324">
        <v>11</v>
      </c>
      <c r="B2324" t="s">
        <v>32</v>
      </c>
      <c r="C2324" t="s">
        <v>12</v>
      </c>
      <c r="D2324">
        <v>55</v>
      </c>
      <c r="E2324">
        <v>16920</v>
      </c>
      <c r="F2324">
        <v>707</v>
      </c>
      <c r="G2324">
        <v>707</v>
      </c>
      <c r="H2324">
        <v>4.2</v>
      </c>
      <c r="I2324">
        <v>4.2</v>
      </c>
      <c r="J2324">
        <v>1994</v>
      </c>
    </row>
    <row r="2325" spans="1:10" hidden="1" x14ac:dyDescent="0.2">
      <c r="A2325">
        <v>11</v>
      </c>
      <c r="B2325" t="s">
        <v>32</v>
      </c>
      <c r="C2325" t="s">
        <v>13</v>
      </c>
      <c r="D2325">
        <v>310</v>
      </c>
      <c r="E2325">
        <v>92609</v>
      </c>
      <c r="F2325">
        <v>18494</v>
      </c>
      <c r="G2325">
        <v>19066</v>
      </c>
      <c r="H2325">
        <v>20</v>
      </c>
      <c r="I2325">
        <v>20.6</v>
      </c>
      <c r="J2325">
        <v>1994</v>
      </c>
    </row>
    <row r="2326" spans="1:10" hidden="1" x14ac:dyDescent="0.2">
      <c r="A2326">
        <v>52</v>
      </c>
      <c r="B2326" t="s">
        <v>33</v>
      </c>
      <c r="C2326" t="s">
        <v>10</v>
      </c>
      <c r="D2326">
        <v>1402</v>
      </c>
      <c r="E2326">
        <v>1760903</v>
      </c>
      <c r="F2326">
        <v>189393</v>
      </c>
      <c r="G2326">
        <v>215026</v>
      </c>
      <c r="H2326">
        <v>10.8</v>
      </c>
      <c r="I2326">
        <v>12.2</v>
      </c>
      <c r="J2326">
        <v>1994</v>
      </c>
    </row>
    <row r="2327" spans="1:10" hidden="1" x14ac:dyDescent="0.2">
      <c r="A2327">
        <v>52</v>
      </c>
      <c r="B2327" t="s">
        <v>33</v>
      </c>
      <c r="C2327" t="s">
        <v>11</v>
      </c>
      <c r="D2327">
        <v>456</v>
      </c>
      <c r="E2327">
        <v>563542</v>
      </c>
      <c r="F2327">
        <v>182350</v>
      </c>
      <c r="G2327">
        <v>219331</v>
      </c>
      <c r="H2327">
        <v>32.4</v>
      </c>
      <c r="I2327">
        <v>38.9</v>
      </c>
      <c r="J2327">
        <v>1994</v>
      </c>
    </row>
    <row r="2328" spans="1:10" hidden="1" x14ac:dyDescent="0.2">
      <c r="A2328">
        <v>52</v>
      </c>
      <c r="B2328" t="s">
        <v>33</v>
      </c>
      <c r="C2328" t="s">
        <v>12</v>
      </c>
      <c r="D2328">
        <v>87</v>
      </c>
      <c r="E2328">
        <v>109173</v>
      </c>
      <c r="F2328">
        <v>18236</v>
      </c>
      <c r="G2328">
        <v>19644</v>
      </c>
      <c r="H2328">
        <v>16.7</v>
      </c>
      <c r="I2328">
        <v>18</v>
      </c>
      <c r="J2328">
        <v>1994</v>
      </c>
    </row>
    <row r="2329" spans="1:10" hidden="1" x14ac:dyDescent="0.2">
      <c r="A2329">
        <v>52</v>
      </c>
      <c r="B2329" t="s">
        <v>33</v>
      </c>
      <c r="C2329" t="s">
        <v>13</v>
      </c>
      <c r="D2329">
        <v>181</v>
      </c>
      <c r="E2329">
        <v>225322</v>
      </c>
      <c r="F2329">
        <v>53966</v>
      </c>
      <c r="G2329">
        <v>56265</v>
      </c>
      <c r="H2329">
        <v>24</v>
      </c>
      <c r="I2329">
        <v>25</v>
      </c>
      <c r="J2329">
        <v>1994</v>
      </c>
    </row>
    <row r="2330" spans="1:10" hidden="1" x14ac:dyDescent="0.2">
      <c r="A2330">
        <v>14</v>
      </c>
      <c r="B2330" t="s">
        <v>34</v>
      </c>
      <c r="C2330" t="s">
        <v>10</v>
      </c>
      <c r="D2330">
        <v>6163</v>
      </c>
      <c r="E2330">
        <v>2281353</v>
      </c>
      <c r="F2330">
        <v>214490</v>
      </c>
      <c r="G2330">
        <v>231474</v>
      </c>
      <c r="H2330">
        <v>9.4</v>
      </c>
      <c r="I2330">
        <v>10.1</v>
      </c>
      <c r="J2330">
        <v>1994</v>
      </c>
    </row>
    <row r="2331" spans="1:10" hidden="1" x14ac:dyDescent="0.2">
      <c r="A2331">
        <v>14</v>
      </c>
      <c r="B2331" t="s">
        <v>34</v>
      </c>
      <c r="C2331" t="s">
        <v>11</v>
      </c>
      <c r="D2331">
        <v>984</v>
      </c>
      <c r="E2331">
        <v>357264</v>
      </c>
      <c r="F2331">
        <v>204912</v>
      </c>
      <c r="G2331">
        <v>222075</v>
      </c>
      <c r="H2331">
        <v>57.4</v>
      </c>
      <c r="I2331">
        <v>62.2</v>
      </c>
      <c r="J2331">
        <v>1994</v>
      </c>
    </row>
    <row r="2332" spans="1:10" hidden="1" x14ac:dyDescent="0.2">
      <c r="A2332">
        <v>14</v>
      </c>
      <c r="B2332" t="s">
        <v>34</v>
      </c>
      <c r="C2332" t="s">
        <v>12</v>
      </c>
      <c r="D2332">
        <v>271</v>
      </c>
      <c r="E2332">
        <v>101432</v>
      </c>
      <c r="F2332">
        <v>19004</v>
      </c>
      <c r="G2332">
        <v>20449</v>
      </c>
      <c r="H2332">
        <v>18.7</v>
      </c>
      <c r="I2332">
        <v>20.2</v>
      </c>
      <c r="J2332">
        <v>1994</v>
      </c>
    </row>
    <row r="2333" spans="1:10" hidden="1" x14ac:dyDescent="0.2">
      <c r="A2333">
        <v>14</v>
      </c>
      <c r="B2333" t="s">
        <v>34</v>
      </c>
      <c r="C2333" t="s">
        <v>13</v>
      </c>
      <c r="D2333">
        <v>1208</v>
      </c>
      <c r="E2333">
        <v>441528</v>
      </c>
      <c r="F2333">
        <v>51635</v>
      </c>
      <c r="G2333">
        <v>54075</v>
      </c>
      <c r="H2333">
        <v>11.7</v>
      </c>
      <c r="I2333">
        <v>12.2</v>
      </c>
      <c r="J2333">
        <v>1994</v>
      </c>
    </row>
    <row r="2334" spans="1:10" hidden="1" x14ac:dyDescent="0.2">
      <c r="A2334">
        <v>34</v>
      </c>
      <c r="B2334" t="s">
        <v>35</v>
      </c>
      <c r="C2334" t="s">
        <v>10</v>
      </c>
      <c r="D2334">
        <v>6453</v>
      </c>
      <c r="E2334">
        <v>3448019</v>
      </c>
      <c r="F2334">
        <v>631502</v>
      </c>
      <c r="G2334">
        <v>676548</v>
      </c>
      <c r="H2334">
        <v>18.3</v>
      </c>
      <c r="I2334">
        <v>19.600000000000001</v>
      </c>
      <c r="J2334">
        <v>1994</v>
      </c>
    </row>
    <row r="2335" spans="1:10" hidden="1" x14ac:dyDescent="0.2">
      <c r="A2335">
        <v>34</v>
      </c>
      <c r="B2335" t="s">
        <v>35</v>
      </c>
      <c r="C2335" t="s">
        <v>11</v>
      </c>
      <c r="D2335">
        <v>1144</v>
      </c>
      <c r="E2335">
        <v>586410</v>
      </c>
      <c r="F2335">
        <v>329107</v>
      </c>
      <c r="G2335">
        <v>351653</v>
      </c>
      <c r="H2335">
        <v>56.1</v>
      </c>
      <c r="I2335">
        <v>60</v>
      </c>
      <c r="J2335">
        <v>1994</v>
      </c>
    </row>
    <row r="2336" spans="1:10" hidden="1" x14ac:dyDescent="0.2">
      <c r="A2336">
        <v>34</v>
      </c>
      <c r="B2336" t="s">
        <v>35</v>
      </c>
      <c r="C2336" t="s">
        <v>12</v>
      </c>
      <c r="D2336">
        <v>275</v>
      </c>
      <c r="E2336">
        <v>146815</v>
      </c>
      <c r="F2336">
        <v>46488</v>
      </c>
      <c r="G2336">
        <v>47619</v>
      </c>
      <c r="H2336">
        <v>31.7</v>
      </c>
      <c r="I2336">
        <v>32.4</v>
      </c>
      <c r="J2336">
        <v>1994</v>
      </c>
    </row>
    <row r="2337" spans="1:10" hidden="1" x14ac:dyDescent="0.2">
      <c r="A2337">
        <v>34</v>
      </c>
      <c r="B2337" t="s">
        <v>35</v>
      </c>
      <c r="C2337" t="s">
        <v>13</v>
      </c>
      <c r="D2337">
        <v>1941</v>
      </c>
      <c r="E2337">
        <v>1028973</v>
      </c>
      <c r="F2337">
        <v>342074</v>
      </c>
      <c r="G2337">
        <v>353521</v>
      </c>
      <c r="H2337">
        <v>33.200000000000003</v>
      </c>
      <c r="I2337">
        <v>34.4</v>
      </c>
      <c r="J2337">
        <v>1994</v>
      </c>
    </row>
    <row r="2338" spans="1:10" hidden="1" x14ac:dyDescent="0.2">
      <c r="A2338">
        <v>41</v>
      </c>
      <c r="B2338" t="s">
        <v>36</v>
      </c>
      <c r="C2338" t="s">
        <v>10</v>
      </c>
      <c r="D2338">
        <v>1783</v>
      </c>
      <c r="E2338">
        <v>1758161</v>
      </c>
      <c r="F2338">
        <v>219587</v>
      </c>
      <c r="G2338">
        <v>233410</v>
      </c>
      <c r="H2338">
        <v>12.5</v>
      </c>
      <c r="I2338">
        <v>13.3</v>
      </c>
      <c r="J2338">
        <v>1994</v>
      </c>
    </row>
    <row r="2339" spans="1:10" hidden="1" x14ac:dyDescent="0.2">
      <c r="A2339">
        <v>41</v>
      </c>
      <c r="B2339" t="s">
        <v>36</v>
      </c>
      <c r="C2339" t="s">
        <v>11</v>
      </c>
      <c r="D2339">
        <v>369</v>
      </c>
      <c r="E2339">
        <v>343314</v>
      </c>
      <c r="F2339">
        <v>193870</v>
      </c>
      <c r="G2339">
        <v>209490</v>
      </c>
      <c r="H2339">
        <v>56.5</v>
      </c>
      <c r="I2339">
        <v>61</v>
      </c>
      <c r="J2339">
        <v>1994</v>
      </c>
    </row>
    <row r="2340" spans="1:10" hidden="1" x14ac:dyDescent="0.2">
      <c r="A2340">
        <v>41</v>
      </c>
      <c r="B2340" t="s">
        <v>36</v>
      </c>
      <c r="C2340" t="s">
        <v>12</v>
      </c>
      <c r="D2340">
        <v>86</v>
      </c>
      <c r="E2340">
        <v>82608</v>
      </c>
      <c r="F2340">
        <v>21930</v>
      </c>
      <c r="G2340">
        <v>22744</v>
      </c>
      <c r="H2340">
        <v>26.5</v>
      </c>
      <c r="I2340">
        <v>27.5</v>
      </c>
      <c r="J2340">
        <v>1994</v>
      </c>
    </row>
    <row r="2341" spans="1:10" hidden="1" x14ac:dyDescent="0.2">
      <c r="A2341">
        <v>41</v>
      </c>
      <c r="B2341" t="s">
        <v>36</v>
      </c>
      <c r="C2341" t="s">
        <v>13</v>
      </c>
      <c r="D2341">
        <v>378</v>
      </c>
      <c r="E2341">
        <v>368047</v>
      </c>
      <c r="F2341">
        <v>59778</v>
      </c>
      <c r="G2341">
        <v>64912</v>
      </c>
      <c r="H2341">
        <v>16.2</v>
      </c>
      <c r="I2341">
        <v>17.600000000000001</v>
      </c>
      <c r="J2341">
        <v>1994</v>
      </c>
    </row>
    <row r="2342" spans="1:10" hidden="1" x14ac:dyDescent="0.2">
      <c r="A2342">
        <v>64</v>
      </c>
      <c r="B2342" t="s">
        <v>37</v>
      </c>
      <c r="C2342" t="s">
        <v>10</v>
      </c>
      <c r="D2342">
        <v>1804</v>
      </c>
      <c r="E2342">
        <v>861996</v>
      </c>
      <c r="F2342">
        <v>45866</v>
      </c>
      <c r="G2342">
        <v>57953</v>
      </c>
      <c r="H2342">
        <v>5.3</v>
      </c>
      <c r="I2342">
        <v>6.7</v>
      </c>
      <c r="J2342">
        <v>1994</v>
      </c>
    </row>
    <row r="2343" spans="1:10" hidden="1" x14ac:dyDescent="0.2">
      <c r="A2343">
        <v>64</v>
      </c>
      <c r="B2343" t="s">
        <v>37</v>
      </c>
      <c r="C2343" t="s">
        <v>11</v>
      </c>
      <c r="D2343">
        <v>381</v>
      </c>
      <c r="E2343">
        <v>176303</v>
      </c>
      <c r="F2343">
        <v>20637</v>
      </c>
      <c r="G2343">
        <v>27352</v>
      </c>
      <c r="H2343">
        <v>11.7</v>
      </c>
      <c r="I2343">
        <v>15.5</v>
      </c>
      <c r="J2343">
        <v>1994</v>
      </c>
    </row>
    <row r="2344" spans="1:10" hidden="1" x14ac:dyDescent="0.2">
      <c r="A2344">
        <v>64</v>
      </c>
      <c r="B2344" t="s">
        <v>37</v>
      </c>
      <c r="C2344" t="s">
        <v>12</v>
      </c>
      <c r="D2344">
        <v>117</v>
      </c>
      <c r="E2344">
        <v>55676</v>
      </c>
      <c r="F2344">
        <v>2835</v>
      </c>
      <c r="G2344">
        <v>3681</v>
      </c>
      <c r="H2344">
        <v>5.0999999999999996</v>
      </c>
      <c r="I2344">
        <v>6.6</v>
      </c>
      <c r="J2344">
        <v>1994</v>
      </c>
    </row>
    <row r="2345" spans="1:10" hidden="1" x14ac:dyDescent="0.2">
      <c r="A2345">
        <v>64</v>
      </c>
      <c r="B2345" t="s">
        <v>37</v>
      </c>
      <c r="C2345" t="s">
        <v>13</v>
      </c>
      <c r="D2345">
        <v>486</v>
      </c>
      <c r="E2345">
        <v>228792</v>
      </c>
      <c r="F2345">
        <v>26284</v>
      </c>
      <c r="G2345">
        <v>32786</v>
      </c>
      <c r="H2345">
        <v>11.5</v>
      </c>
      <c r="I2345">
        <v>14.3</v>
      </c>
      <c r="J2345">
        <v>1994</v>
      </c>
    </row>
    <row r="2346" spans="1:10" hidden="1" x14ac:dyDescent="0.2">
      <c r="A2346">
        <v>43</v>
      </c>
      <c r="B2346" t="s">
        <v>38</v>
      </c>
      <c r="C2346" t="s">
        <v>10</v>
      </c>
      <c r="D2346">
        <v>1602</v>
      </c>
      <c r="E2346">
        <v>1905250</v>
      </c>
      <c r="F2346">
        <v>261599</v>
      </c>
      <c r="G2346">
        <v>279849</v>
      </c>
      <c r="H2346">
        <v>13.7</v>
      </c>
      <c r="I2346">
        <v>14.7</v>
      </c>
      <c r="J2346">
        <v>1994</v>
      </c>
    </row>
    <row r="2347" spans="1:10" hidden="1" x14ac:dyDescent="0.2">
      <c r="A2347">
        <v>43</v>
      </c>
      <c r="B2347" t="s">
        <v>38</v>
      </c>
      <c r="C2347" t="s">
        <v>11</v>
      </c>
      <c r="D2347">
        <v>269</v>
      </c>
      <c r="E2347">
        <v>313675</v>
      </c>
      <c r="F2347">
        <v>67480</v>
      </c>
      <c r="G2347">
        <v>82499</v>
      </c>
      <c r="H2347">
        <v>21.5</v>
      </c>
      <c r="I2347">
        <v>26.3</v>
      </c>
      <c r="J2347">
        <v>1994</v>
      </c>
    </row>
    <row r="2348" spans="1:10" hidden="1" x14ac:dyDescent="0.2">
      <c r="A2348">
        <v>43</v>
      </c>
      <c r="B2348" t="s">
        <v>38</v>
      </c>
      <c r="C2348" t="s">
        <v>12</v>
      </c>
      <c r="D2348">
        <v>86</v>
      </c>
      <c r="E2348">
        <v>106119</v>
      </c>
      <c r="F2348">
        <v>46262</v>
      </c>
      <c r="G2348">
        <v>46262</v>
      </c>
      <c r="H2348">
        <v>43.6</v>
      </c>
      <c r="I2348">
        <v>43.6</v>
      </c>
      <c r="J2348">
        <v>1994</v>
      </c>
    </row>
    <row r="2349" spans="1:10" hidden="1" x14ac:dyDescent="0.2">
      <c r="A2349">
        <v>43</v>
      </c>
      <c r="B2349" t="s">
        <v>38</v>
      </c>
      <c r="C2349" t="s">
        <v>13</v>
      </c>
      <c r="D2349">
        <v>364</v>
      </c>
      <c r="E2349">
        <v>421485</v>
      </c>
      <c r="F2349">
        <v>89152</v>
      </c>
      <c r="G2349">
        <v>93781</v>
      </c>
      <c r="H2349">
        <v>21.2</v>
      </c>
      <c r="I2349">
        <v>22.3</v>
      </c>
      <c r="J2349">
        <v>1994</v>
      </c>
    </row>
    <row r="2350" spans="1:10" hidden="1" x14ac:dyDescent="0.2">
      <c r="A2350">
        <v>81</v>
      </c>
      <c r="B2350" t="s">
        <v>39</v>
      </c>
      <c r="C2350" t="s">
        <v>10</v>
      </c>
      <c r="D2350">
        <v>1526</v>
      </c>
      <c r="E2350">
        <v>244742</v>
      </c>
      <c r="F2350">
        <v>29381</v>
      </c>
      <c r="G2350">
        <v>31298</v>
      </c>
      <c r="H2350">
        <v>12</v>
      </c>
      <c r="I2350">
        <v>12.8</v>
      </c>
      <c r="J2350">
        <v>1994</v>
      </c>
    </row>
    <row r="2351" spans="1:10" hidden="1" x14ac:dyDescent="0.2">
      <c r="A2351">
        <v>81</v>
      </c>
      <c r="B2351" t="s">
        <v>39</v>
      </c>
      <c r="C2351" t="s">
        <v>11</v>
      </c>
      <c r="D2351">
        <v>501</v>
      </c>
      <c r="E2351">
        <v>77160</v>
      </c>
      <c r="F2351">
        <v>31058</v>
      </c>
      <c r="G2351">
        <v>34958</v>
      </c>
      <c r="H2351">
        <v>40.299999999999997</v>
      </c>
      <c r="I2351">
        <v>45.3</v>
      </c>
      <c r="J2351">
        <v>1994</v>
      </c>
    </row>
    <row r="2352" spans="1:10" hidden="1" x14ac:dyDescent="0.2">
      <c r="A2352">
        <v>81</v>
      </c>
      <c r="B2352" t="s">
        <v>39</v>
      </c>
      <c r="C2352" t="s">
        <v>12</v>
      </c>
      <c r="D2352">
        <v>76</v>
      </c>
      <c r="E2352">
        <v>12473</v>
      </c>
      <c r="F2352">
        <v>3417</v>
      </c>
      <c r="G2352">
        <v>3747</v>
      </c>
      <c r="H2352">
        <v>27.4</v>
      </c>
      <c r="I2352">
        <v>30</v>
      </c>
      <c r="J2352">
        <v>1994</v>
      </c>
    </row>
    <row r="2353" spans="1:10" hidden="1" x14ac:dyDescent="0.2">
      <c r="A2353">
        <v>81</v>
      </c>
      <c r="B2353" t="s">
        <v>39</v>
      </c>
      <c r="C2353" t="s">
        <v>13</v>
      </c>
      <c r="D2353">
        <v>153</v>
      </c>
      <c r="E2353">
        <v>24597</v>
      </c>
      <c r="F2353">
        <v>6996</v>
      </c>
      <c r="G2353">
        <v>7157</v>
      </c>
      <c r="H2353">
        <v>28.4</v>
      </c>
      <c r="I2353">
        <v>29.1</v>
      </c>
      <c r="J2353">
        <v>1994</v>
      </c>
    </row>
    <row r="2354" spans="1:10" hidden="1" x14ac:dyDescent="0.2">
      <c r="A2354">
        <v>46</v>
      </c>
      <c r="B2354" t="s">
        <v>40</v>
      </c>
      <c r="C2354" t="s">
        <v>10</v>
      </c>
      <c r="D2354">
        <v>1996</v>
      </c>
      <c r="E2354">
        <v>595678</v>
      </c>
      <c r="F2354">
        <v>39537</v>
      </c>
      <c r="G2354">
        <v>46564</v>
      </c>
      <c r="H2354">
        <v>6.6</v>
      </c>
      <c r="I2354">
        <v>7.8</v>
      </c>
      <c r="J2354">
        <v>1994</v>
      </c>
    </row>
    <row r="2355" spans="1:10" hidden="1" x14ac:dyDescent="0.2">
      <c r="A2355">
        <v>46</v>
      </c>
      <c r="B2355" t="s">
        <v>40</v>
      </c>
      <c r="C2355" t="s">
        <v>11</v>
      </c>
      <c r="D2355">
        <v>431</v>
      </c>
      <c r="E2355">
        <v>126478</v>
      </c>
      <c r="F2355">
        <v>37977</v>
      </c>
      <c r="G2355">
        <v>50558</v>
      </c>
      <c r="H2355">
        <v>30</v>
      </c>
      <c r="I2355">
        <v>40</v>
      </c>
      <c r="J2355">
        <v>1994</v>
      </c>
    </row>
    <row r="2356" spans="1:10" hidden="1" x14ac:dyDescent="0.2">
      <c r="A2356">
        <v>46</v>
      </c>
      <c r="B2356" t="s">
        <v>40</v>
      </c>
      <c r="C2356" t="s">
        <v>12</v>
      </c>
      <c r="D2356">
        <v>89</v>
      </c>
      <c r="E2356">
        <v>27430</v>
      </c>
      <c r="F2356">
        <v>4675</v>
      </c>
      <c r="G2356">
        <v>4675</v>
      </c>
      <c r="H2356">
        <v>17</v>
      </c>
      <c r="I2356">
        <v>17</v>
      </c>
      <c r="J2356">
        <v>1994</v>
      </c>
    </row>
    <row r="2357" spans="1:10" hidden="1" x14ac:dyDescent="0.2">
      <c r="A2357">
        <v>46</v>
      </c>
      <c r="B2357" t="s">
        <v>40</v>
      </c>
      <c r="C2357" t="s">
        <v>13</v>
      </c>
      <c r="D2357">
        <v>346</v>
      </c>
      <c r="E2357">
        <v>101833</v>
      </c>
      <c r="F2357">
        <v>16577</v>
      </c>
      <c r="G2357">
        <v>19636</v>
      </c>
      <c r="H2357">
        <v>16.3</v>
      </c>
      <c r="I2357">
        <v>19.3</v>
      </c>
      <c r="J2357">
        <v>1994</v>
      </c>
    </row>
    <row r="2358" spans="1:10" hidden="1" x14ac:dyDescent="0.2">
      <c r="A2358">
        <v>88</v>
      </c>
      <c r="B2358" t="s">
        <v>41</v>
      </c>
      <c r="C2358" t="s">
        <v>10</v>
      </c>
      <c r="D2358">
        <v>1685</v>
      </c>
      <c r="E2358">
        <v>570400</v>
      </c>
      <c r="F2358">
        <v>82643</v>
      </c>
      <c r="G2358">
        <v>92964</v>
      </c>
      <c r="H2358">
        <v>14.5</v>
      </c>
      <c r="I2358">
        <v>16.3</v>
      </c>
      <c r="J2358">
        <v>1994</v>
      </c>
    </row>
    <row r="2359" spans="1:10" hidden="1" x14ac:dyDescent="0.2">
      <c r="A2359">
        <v>88</v>
      </c>
      <c r="B2359" t="s">
        <v>41</v>
      </c>
      <c r="C2359" t="s">
        <v>11</v>
      </c>
      <c r="D2359">
        <v>270</v>
      </c>
      <c r="E2359">
        <v>88106</v>
      </c>
      <c r="F2359">
        <v>38213</v>
      </c>
      <c r="G2359">
        <v>43073</v>
      </c>
      <c r="H2359">
        <v>43.4</v>
      </c>
      <c r="I2359">
        <v>48.9</v>
      </c>
      <c r="J2359">
        <v>1994</v>
      </c>
    </row>
    <row r="2360" spans="1:10" hidden="1" x14ac:dyDescent="0.2">
      <c r="A2360">
        <v>88</v>
      </c>
      <c r="B2360" t="s">
        <v>41</v>
      </c>
      <c r="C2360" t="s">
        <v>12</v>
      </c>
      <c r="D2360">
        <v>147</v>
      </c>
      <c r="E2360">
        <v>51010</v>
      </c>
      <c r="F2360">
        <v>9954</v>
      </c>
      <c r="G2360">
        <v>10612</v>
      </c>
      <c r="H2360">
        <v>19.5</v>
      </c>
      <c r="I2360">
        <v>20.8</v>
      </c>
      <c r="J2360">
        <v>1994</v>
      </c>
    </row>
    <row r="2361" spans="1:10" hidden="1" x14ac:dyDescent="0.2">
      <c r="A2361">
        <v>88</v>
      </c>
      <c r="B2361" t="s">
        <v>41</v>
      </c>
      <c r="C2361" t="s">
        <v>13</v>
      </c>
      <c r="D2361">
        <v>107</v>
      </c>
      <c r="E2361">
        <v>36251</v>
      </c>
      <c r="F2361">
        <v>2482</v>
      </c>
      <c r="G2361">
        <v>3068</v>
      </c>
      <c r="H2361">
        <v>6.8</v>
      </c>
      <c r="I2361">
        <v>8.5</v>
      </c>
      <c r="J2361">
        <v>1994</v>
      </c>
    </row>
    <row r="2362" spans="1:10" hidden="1" x14ac:dyDescent="0.2">
      <c r="A2362">
        <v>12</v>
      </c>
      <c r="B2362" t="s">
        <v>42</v>
      </c>
      <c r="C2362" t="s">
        <v>10</v>
      </c>
      <c r="D2362">
        <v>1287</v>
      </c>
      <c r="E2362">
        <v>444765</v>
      </c>
      <c r="F2362">
        <v>24055</v>
      </c>
      <c r="G2362">
        <v>27523</v>
      </c>
      <c r="H2362">
        <v>5.4</v>
      </c>
      <c r="I2362">
        <v>6.2</v>
      </c>
      <c r="J2362">
        <v>1994</v>
      </c>
    </row>
    <row r="2363" spans="1:10" hidden="1" x14ac:dyDescent="0.2">
      <c r="A2363">
        <v>12</v>
      </c>
      <c r="B2363" t="s">
        <v>42</v>
      </c>
      <c r="C2363" t="s">
        <v>11</v>
      </c>
      <c r="D2363">
        <v>208</v>
      </c>
      <c r="E2363">
        <v>70070</v>
      </c>
      <c r="F2363">
        <v>31090</v>
      </c>
      <c r="G2363">
        <v>39268</v>
      </c>
      <c r="H2363">
        <v>44.4</v>
      </c>
      <c r="I2363">
        <v>56</v>
      </c>
      <c r="J2363">
        <v>1994</v>
      </c>
    </row>
    <row r="2364" spans="1:10" hidden="1" x14ac:dyDescent="0.2">
      <c r="A2364">
        <v>12</v>
      </c>
      <c r="B2364" t="s">
        <v>42</v>
      </c>
      <c r="C2364" t="s">
        <v>12</v>
      </c>
      <c r="D2364">
        <v>51</v>
      </c>
      <c r="E2364">
        <v>17402</v>
      </c>
      <c r="F2364">
        <v>2203</v>
      </c>
      <c r="G2364">
        <v>2951</v>
      </c>
      <c r="H2364">
        <v>12.7</v>
      </c>
      <c r="I2364">
        <v>17</v>
      </c>
      <c r="J2364">
        <v>1994</v>
      </c>
    </row>
    <row r="2365" spans="1:10" hidden="1" x14ac:dyDescent="0.2">
      <c r="A2365">
        <v>12</v>
      </c>
      <c r="B2365" t="s">
        <v>42</v>
      </c>
      <c r="C2365" t="s">
        <v>13</v>
      </c>
      <c r="D2365">
        <v>356</v>
      </c>
      <c r="E2365">
        <v>122356</v>
      </c>
      <c r="F2365">
        <v>9058</v>
      </c>
      <c r="G2365">
        <v>9834</v>
      </c>
      <c r="H2365">
        <v>7.4</v>
      </c>
      <c r="I2365">
        <v>8</v>
      </c>
      <c r="J2365">
        <v>1994</v>
      </c>
    </row>
    <row r="2366" spans="1:10" hidden="1" x14ac:dyDescent="0.2">
      <c r="A2366">
        <v>22</v>
      </c>
      <c r="B2366" t="s">
        <v>43</v>
      </c>
      <c r="C2366" t="s">
        <v>10</v>
      </c>
      <c r="D2366">
        <v>6285</v>
      </c>
      <c r="E2366">
        <v>2825974</v>
      </c>
      <c r="F2366">
        <v>441193</v>
      </c>
      <c r="G2366">
        <v>481734</v>
      </c>
      <c r="H2366">
        <v>15.6</v>
      </c>
      <c r="I2366">
        <v>17</v>
      </c>
      <c r="J2366">
        <v>1994</v>
      </c>
    </row>
    <row r="2367" spans="1:10" hidden="1" x14ac:dyDescent="0.2">
      <c r="A2367">
        <v>22</v>
      </c>
      <c r="B2367" t="s">
        <v>43</v>
      </c>
      <c r="C2367" t="s">
        <v>11</v>
      </c>
      <c r="D2367">
        <v>1238</v>
      </c>
      <c r="E2367">
        <v>545724</v>
      </c>
      <c r="F2367">
        <v>338346</v>
      </c>
      <c r="G2367">
        <v>367461</v>
      </c>
      <c r="H2367">
        <v>62</v>
      </c>
      <c r="I2367">
        <v>67.3</v>
      </c>
      <c r="J2367">
        <v>1994</v>
      </c>
    </row>
    <row r="2368" spans="1:10" hidden="1" x14ac:dyDescent="0.2">
      <c r="A2368">
        <v>22</v>
      </c>
      <c r="B2368" t="s">
        <v>43</v>
      </c>
      <c r="C2368" t="s">
        <v>12</v>
      </c>
      <c r="D2368">
        <v>268</v>
      </c>
      <c r="E2368">
        <v>123700</v>
      </c>
      <c r="F2368">
        <v>39628</v>
      </c>
      <c r="G2368">
        <v>41937</v>
      </c>
      <c r="H2368">
        <v>32</v>
      </c>
      <c r="I2368">
        <v>33.9</v>
      </c>
      <c r="J2368">
        <v>1994</v>
      </c>
    </row>
    <row r="2369" spans="1:10" hidden="1" x14ac:dyDescent="0.2">
      <c r="A2369">
        <v>22</v>
      </c>
      <c r="B2369" t="s">
        <v>43</v>
      </c>
      <c r="C2369" t="s">
        <v>13</v>
      </c>
      <c r="D2369">
        <v>1276</v>
      </c>
      <c r="E2369">
        <v>571999</v>
      </c>
      <c r="F2369">
        <v>129846</v>
      </c>
      <c r="G2369">
        <v>139947</v>
      </c>
      <c r="H2369">
        <v>22.7</v>
      </c>
      <c r="I2369">
        <v>24.5</v>
      </c>
      <c r="J2369">
        <v>1994</v>
      </c>
    </row>
    <row r="2370" spans="1:10" hidden="1" x14ac:dyDescent="0.2">
      <c r="A2370">
        <v>85</v>
      </c>
      <c r="B2370" t="s">
        <v>44</v>
      </c>
      <c r="C2370" t="s">
        <v>10</v>
      </c>
      <c r="D2370">
        <v>1247</v>
      </c>
      <c r="E2370">
        <v>440744</v>
      </c>
      <c r="F2370">
        <v>24959</v>
      </c>
      <c r="G2370">
        <v>28221</v>
      </c>
      <c r="H2370">
        <v>5.7</v>
      </c>
      <c r="I2370">
        <v>6.4</v>
      </c>
      <c r="J2370">
        <v>1994</v>
      </c>
    </row>
    <row r="2371" spans="1:10" hidden="1" x14ac:dyDescent="0.2">
      <c r="A2371">
        <v>85</v>
      </c>
      <c r="B2371" t="s">
        <v>44</v>
      </c>
      <c r="C2371" t="s">
        <v>11</v>
      </c>
      <c r="D2371">
        <v>465</v>
      </c>
      <c r="E2371">
        <v>161820</v>
      </c>
      <c r="F2371">
        <v>31276</v>
      </c>
      <c r="G2371">
        <v>40230</v>
      </c>
      <c r="H2371">
        <v>19.3</v>
      </c>
      <c r="I2371">
        <v>24.9</v>
      </c>
      <c r="J2371">
        <v>1994</v>
      </c>
    </row>
    <row r="2372" spans="1:10" hidden="1" x14ac:dyDescent="0.2">
      <c r="A2372">
        <v>85</v>
      </c>
      <c r="B2372" t="s">
        <v>44</v>
      </c>
      <c r="C2372" t="s">
        <v>12</v>
      </c>
      <c r="D2372">
        <v>96</v>
      </c>
      <c r="E2372">
        <v>35949</v>
      </c>
      <c r="F2372">
        <v>988</v>
      </c>
      <c r="G2372">
        <v>1379</v>
      </c>
      <c r="H2372">
        <v>2.7</v>
      </c>
      <c r="I2372">
        <v>3.8</v>
      </c>
      <c r="J2372">
        <v>1994</v>
      </c>
    </row>
    <row r="2373" spans="1:10" hidden="1" x14ac:dyDescent="0.2">
      <c r="A2373">
        <v>85</v>
      </c>
      <c r="B2373" t="s">
        <v>44</v>
      </c>
      <c r="C2373" t="s">
        <v>13</v>
      </c>
      <c r="D2373">
        <v>124</v>
      </c>
      <c r="E2373">
        <v>42964</v>
      </c>
      <c r="F2373">
        <v>2651</v>
      </c>
      <c r="G2373">
        <v>2651</v>
      </c>
      <c r="H2373">
        <v>6.2</v>
      </c>
      <c r="I2373">
        <v>6.2</v>
      </c>
      <c r="J2373">
        <v>1994</v>
      </c>
    </row>
    <row r="2374" spans="1:10" hidden="1" x14ac:dyDescent="0.2">
      <c r="A2374">
        <v>21</v>
      </c>
      <c r="B2374" t="s">
        <v>45</v>
      </c>
      <c r="C2374" t="s">
        <v>10</v>
      </c>
      <c r="D2374">
        <v>9029</v>
      </c>
      <c r="E2374">
        <v>5676812</v>
      </c>
      <c r="F2374">
        <v>1014865</v>
      </c>
      <c r="G2374">
        <v>1090309</v>
      </c>
      <c r="H2374">
        <v>17.899999999999999</v>
      </c>
      <c r="I2374">
        <v>19.2</v>
      </c>
      <c r="J2374">
        <v>1994</v>
      </c>
    </row>
    <row r="2375" spans="1:10" hidden="1" x14ac:dyDescent="0.2">
      <c r="A2375">
        <v>21</v>
      </c>
      <c r="B2375" t="s">
        <v>45</v>
      </c>
      <c r="C2375" t="s">
        <v>11</v>
      </c>
      <c r="D2375">
        <v>2275</v>
      </c>
      <c r="E2375">
        <v>1426237</v>
      </c>
      <c r="F2375">
        <v>1035127</v>
      </c>
      <c r="G2375">
        <v>1084557</v>
      </c>
      <c r="H2375">
        <v>72.599999999999994</v>
      </c>
      <c r="I2375">
        <v>76</v>
      </c>
      <c r="J2375">
        <v>1994</v>
      </c>
    </row>
    <row r="2376" spans="1:10" hidden="1" x14ac:dyDescent="0.2">
      <c r="A2376">
        <v>21</v>
      </c>
      <c r="B2376" t="s">
        <v>45</v>
      </c>
      <c r="C2376" t="s">
        <v>12</v>
      </c>
      <c r="D2376">
        <v>362</v>
      </c>
      <c r="E2376">
        <v>233839</v>
      </c>
      <c r="F2376">
        <v>74464</v>
      </c>
      <c r="G2376">
        <v>77637</v>
      </c>
      <c r="H2376">
        <v>31.8</v>
      </c>
      <c r="I2376">
        <v>33.200000000000003</v>
      </c>
      <c r="J2376">
        <v>1994</v>
      </c>
    </row>
    <row r="2377" spans="1:10" hidden="1" x14ac:dyDescent="0.2">
      <c r="A2377">
        <v>21</v>
      </c>
      <c r="B2377" t="s">
        <v>45</v>
      </c>
      <c r="C2377" t="s">
        <v>13</v>
      </c>
      <c r="D2377">
        <v>1633</v>
      </c>
      <c r="E2377">
        <v>1034398</v>
      </c>
      <c r="F2377">
        <v>249988</v>
      </c>
      <c r="G2377">
        <v>260980</v>
      </c>
      <c r="H2377">
        <v>24.2</v>
      </c>
      <c r="I2377">
        <v>25.2</v>
      </c>
      <c r="J2377">
        <v>1994</v>
      </c>
    </row>
    <row r="2378" spans="1:10" hidden="1" x14ac:dyDescent="0.2">
      <c r="A2378">
        <v>56</v>
      </c>
      <c r="B2378" t="s">
        <v>46</v>
      </c>
      <c r="C2378" t="s">
        <v>10</v>
      </c>
      <c r="D2378">
        <v>6140</v>
      </c>
      <c r="E2378">
        <v>2568450</v>
      </c>
      <c r="F2378">
        <v>90520</v>
      </c>
      <c r="G2378">
        <v>106762</v>
      </c>
      <c r="H2378">
        <v>3.5</v>
      </c>
      <c r="I2378">
        <v>4.2</v>
      </c>
      <c r="J2378">
        <v>1994</v>
      </c>
    </row>
    <row r="2379" spans="1:10" hidden="1" x14ac:dyDescent="0.2">
      <c r="A2379">
        <v>56</v>
      </c>
      <c r="B2379" t="s">
        <v>46</v>
      </c>
      <c r="C2379" t="s">
        <v>11</v>
      </c>
      <c r="D2379">
        <v>1198</v>
      </c>
      <c r="E2379">
        <v>497542</v>
      </c>
      <c r="F2379">
        <v>68070</v>
      </c>
      <c r="G2379">
        <v>94662</v>
      </c>
      <c r="H2379">
        <v>13.7</v>
      </c>
      <c r="I2379">
        <v>19</v>
      </c>
      <c r="J2379">
        <v>1994</v>
      </c>
    </row>
    <row r="2380" spans="1:10" hidden="1" x14ac:dyDescent="0.2">
      <c r="A2380">
        <v>56</v>
      </c>
      <c r="B2380" t="s">
        <v>46</v>
      </c>
      <c r="C2380" t="s">
        <v>12</v>
      </c>
      <c r="D2380">
        <v>365</v>
      </c>
      <c r="E2380">
        <v>153312</v>
      </c>
      <c r="F2380">
        <v>839</v>
      </c>
      <c r="G2380">
        <v>1273</v>
      </c>
      <c r="H2380">
        <v>0.5</v>
      </c>
      <c r="I2380">
        <v>0.8</v>
      </c>
      <c r="J2380">
        <v>1994</v>
      </c>
    </row>
    <row r="2381" spans="1:10" hidden="1" x14ac:dyDescent="0.2">
      <c r="A2381">
        <v>56</v>
      </c>
      <c r="B2381" t="s">
        <v>46</v>
      </c>
      <c r="C2381" t="s">
        <v>13</v>
      </c>
      <c r="D2381">
        <v>2060</v>
      </c>
      <c r="E2381">
        <v>864201</v>
      </c>
      <c r="F2381">
        <v>44060</v>
      </c>
      <c r="G2381">
        <v>49490</v>
      </c>
      <c r="H2381">
        <v>5.0999999999999996</v>
      </c>
      <c r="I2381">
        <v>5.7</v>
      </c>
      <c r="J2381">
        <v>1994</v>
      </c>
    </row>
    <row r="2382" spans="1:10" hidden="1" x14ac:dyDescent="0.2">
      <c r="A2382">
        <v>44</v>
      </c>
      <c r="B2382" t="s">
        <v>47</v>
      </c>
      <c r="C2382" t="s">
        <v>10</v>
      </c>
      <c r="D2382">
        <v>1744</v>
      </c>
      <c r="E2382">
        <v>196416</v>
      </c>
      <c r="F2382">
        <v>9744</v>
      </c>
      <c r="G2382">
        <v>12438</v>
      </c>
      <c r="H2382">
        <v>5</v>
      </c>
      <c r="I2382">
        <v>6.3</v>
      </c>
      <c r="J2382">
        <v>1994</v>
      </c>
    </row>
    <row r="2383" spans="1:10" hidden="1" x14ac:dyDescent="0.2">
      <c r="A2383">
        <v>44</v>
      </c>
      <c r="B2383" t="s">
        <v>47</v>
      </c>
      <c r="C2383" t="s">
        <v>11</v>
      </c>
      <c r="D2383">
        <v>572</v>
      </c>
      <c r="E2383">
        <v>62255</v>
      </c>
      <c r="F2383">
        <v>14581</v>
      </c>
      <c r="G2383">
        <v>18708</v>
      </c>
      <c r="H2383">
        <v>23.4</v>
      </c>
      <c r="I2383">
        <v>30.1</v>
      </c>
      <c r="J2383">
        <v>1994</v>
      </c>
    </row>
    <row r="2384" spans="1:10" hidden="1" x14ac:dyDescent="0.2">
      <c r="A2384">
        <v>44</v>
      </c>
      <c r="B2384" t="s">
        <v>47</v>
      </c>
      <c r="C2384" t="s">
        <v>12</v>
      </c>
      <c r="D2384">
        <v>113</v>
      </c>
      <c r="E2384">
        <v>12922</v>
      </c>
      <c r="F2384">
        <v>1399</v>
      </c>
      <c r="G2384">
        <v>1532</v>
      </c>
      <c r="H2384">
        <v>10.8</v>
      </c>
      <c r="I2384">
        <v>11.9</v>
      </c>
      <c r="J2384">
        <v>1994</v>
      </c>
    </row>
    <row r="2385" spans="1:10" hidden="1" x14ac:dyDescent="0.2">
      <c r="A2385">
        <v>44</v>
      </c>
      <c r="B2385" t="s">
        <v>47</v>
      </c>
      <c r="C2385" t="s">
        <v>13</v>
      </c>
      <c r="D2385">
        <v>162</v>
      </c>
      <c r="E2385">
        <v>18500</v>
      </c>
      <c r="F2385">
        <v>3362</v>
      </c>
      <c r="G2385">
        <v>3977</v>
      </c>
      <c r="H2385">
        <v>18.2</v>
      </c>
      <c r="I2385">
        <v>21.5</v>
      </c>
      <c r="J2385">
        <v>1994</v>
      </c>
    </row>
    <row r="2386" spans="1:10" hidden="1" x14ac:dyDescent="0.2">
      <c r="A2386">
        <v>31</v>
      </c>
      <c r="B2386" t="s">
        <v>48</v>
      </c>
      <c r="C2386" t="s">
        <v>10</v>
      </c>
      <c r="D2386">
        <v>6703</v>
      </c>
      <c r="E2386">
        <v>4020781</v>
      </c>
      <c r="F2386">
        <v>596050</v>
      </c>
      <c r="G2386">
        <v>640459</v>
      </c>
      <c r="H2386">
        <v>14.8</v>
      </c>
      <c r="I2386">
        <v>15.9</v>
      </c>
      <c r="J2386">
        <v>1994</v>
      </c>
    </row>
    <row r="2387" spans="1:10" hidden="1" x14ac:dyDescent="0.2">
      <c r="A2387">
        <v>31</v>
      </c>
      <c r="B2387" t="s">
        <v>48</v>
      </c>
      <c r="C2387" t="s">
        <v>11</v>
      </c>
      <c r="D2387">
        <v>1151</v>
      </c>
      <c r="E2387">
        <v>682821</v>
      </c>
      <c r="F2387">
        <v>300560</v>
      </c>
      <c r="G2387">
        <v>336267</v>
      </c>
      <c r="H2387">
        <v>44</v>
      </c>
      <c r="I2387">
        <v>49.2</v>
      </c>
      <c r="J2387">
        <v>1994</v>
      </c>
    </row>
    <row r="2388" spans="1:10" hidden="1" x14ac:dyDescent="0.2">
      <c r="A2388">
        <v>31</v>
      </c>
      <c r="B2388" t="s">
        <v>48</v>
      </c>
      <c r="C2388" t="s">
        <v>12</v>
      </c>
      <c r="D2388">
        <v>307</v>
      </c>
      <c r="E2388">
        <v>188959</v>
      </c>
      <c r="F2388">
        <v>49102</v>
      </c>
      <c r="G2388">
        <v>50924</v>
      </c>
      <c r="H2388">
        <v>26</v>
      </c>
      <c r="I2388">
        <v>27</v>
      </c>
      <c r="J2388">
        <v>1994</v>
      </c>
    </row>
    <row r="2389" spans="1:10" hidden="1" x14ac:dyDescent="0.2">
      <c r="A2389">
        <v>31</v>
      </c>
      <c r="B2389" t="s">
        <v>48</v>
      </c>
      <c r="C2389" t="s">
        <v>13</v>
      </c>
      <c r="D2389">
        <v>1910</v>
      </c>
      <c r="E2389">
        <v>1141118</v>
      </c>
      <c r="F2389">
        <v>332709</v>
      </c>
      <c r="G2389">
        <v>347192</v>
      </c>
      <c r="H2389">
        <v>29.2</v>
      </c>
      <c r="I2389">
        <v>30.4</v>
      </c>
      <c r="J2389">
        <v>1994</v>
      </c>
    </row>
    <row r="2390" spans="1:10" hidden="1" x14ac:dyDescent="0.2">
      <c r="A2390">
        <v>73</v>
      </c>
      <c r="B2390" t="s">
        <v>49</v>
      </c>
      <c r="C2390" t="s">
        <v>10</v>
      </c>
      <c r="D2390">
        <v>1720</v>
      </c>
      <c r="E2390">
        <v>1003374</v>
      </c>
      <c r="F2390">
        <v>63076</v>
      </c>
      <c r="G2390">
        <v>65739</v>
      </c>
      <c r="H2390">
        <v>6.3</v>
      </c>
      <c r="I2390">
        <v>6.6</v>
      </c>
      <c r="J2390">
        <v>1994</v>
      </c>
    </row>
    <row r="2391" spans="1:10" hidden="1" x14ac:dyDescent="0.2">
      <c r="A2391">
        <v>73</v>
      </c>
      <c r="B2391" t="s">
        <v>49</v>
      </c>
      <c r="C2391" t="s">
        <v>11</v>
      </c>
      <c r="D2391">
        <v>445</v>
      </c>
      <c r="E2391">
        <v>251834</v>
      </c>
      <c r="F2391">
        <v>47646</v>
      </c>
      <c r="G2391">
        <v>70613</v>
      </c>
      <c r="H2391">
        <v>18.899999999999999</v>
      </c>
      <c r="I2391">
        <v>28</v>
      </c>
      <c r="J2391">
        <v>1994</v>
      </c>
    </row>
    <row r="2392" spans="1:10" hidden="1" x14ac:dyDescent="0.2">
      <c r="A2392">
        <v>73</v>
      </c>
      <c r="B2392" t="s">
        <v>49</v>
      </c>
      <c r="C2392" t="s">
        <v>12</v>
      </c>
      <c r="D2392">
        <v>75</v>
      </c>
      <c r="E2392">
        <v>43923</v>
      </c>
      <c r="F2392">
        <v>4091</v>
      </c>
      <c r="G2392">
        <v>4091</v>
      </c>
      <c r="H2392">
        <v>9.3000000000000007</v>
      </c>
      <c r="I2392">
        <v>9.3000000000000007</v>
      </c>
      <c r="J2392">
        <v>1994</v>
      </c>
    </row>
    <row r="2393" spans="1:10" hidden="1" x14ac:dyDescent="0.2">
      <c r="A2393">
        <v>73</v>
      </c>
      <c r="B2393" t="s">
        <v>49</v>
      </c>
      <c r="C2393" t="s">
        <v>13</v>
      </c>
      <c r="D2393">
        <v>334</v>
      </c>
      <c r="E2393">
        <v>191392</v>
      </c>
      <c r="F2393">
        <v>29137</v>
      </c>
      <c r="G2393">
        <v>30254</v>
      </c>
      <c r="H2393">
        <v>15.2</v>
      </c>
      <c r="I2393">
        <v>15.8</v>
      </c>
      <c r="J2393">
        <v>1994</v>
      </c>
    </row>
    <row r="2394" spans="1:10" hidden="1" x14ac:dyDescent="0.2">
      <c r="A2394">
        <v>92</v>
      </c>
      <c r="B2394" t="s">
        <v>50</v>
      </c>
      <c r="C2394" t="s">
        <v>10</v>
      </c>
      <c r="D2394">
        <v>1460</v>
      </c>
      <c r="E2394">
        <v>1044309</v>
      </c>
      <c r="F2394">
        <v>143577</v>
      </c>
      <c r="G2394">
        <v>150218</v>
      </c>
      <c r="H2394">
        <v>13.7</v>
      </c>
      <c r="I2394">
        <v>14.4</v>
      </c>
      <c r="J2394">
        <v>1994</v>
      </c>
    </row>
    <row r="2395" spans="1:10" hidden="1" x14ac:dyDescent="0.2">
      <c r="A2395">
        <v>92</v>
      </c>
      <c r="B2395" t="s">
        <v>50</v>
      </c>
      <c r="C2395" t="s">
        <v>11</v>
      </c>
      <c r="D2395">
        <v>344</v>
      </c>
      <c r="E2395">
        <v>238011</v>
      </c>
      <c r="F2395">
        <v>131706</v>
      </c>
      <c r="G2395">
        <v>144732</v>
      </c>
      <c r="H2395">
        <v>55.3</v>
      </c>
      <c r="I2395">
        <v>60.8</v>
      </c>
      <c r="J2395">
        <v>1994</v>
      </c>
    </row>
    <row r="2396" spans="1:10" hidden="1" x14ac:dyDescent="0.2">
      <c r="A2396">
        <v>92</v>
      </c>
      <c r="B2396" t="s">
        <v>50</v>
      </c>
      <c r="C2396" t="s">
        <v>12</v>
      </c>
      <c r="D2396">
        <v>73</v>
      </c>
      <c r="E2396">
        <v>56414</v>
      </c>
      <c r="F2396">
        <v>8797</v>
      </c>
      <c r="G2396">
        <v>9535</v>
      </c>
      <c r="H2396">
        <v>15.6</v>
      </c>
      <c r="I2396">
        <v>16.899999999999999</v>
      </c>
      <c r="J2396">
        <v>1994</v>
      </c>
    </row>
    <row r="2397" spans="1:10" hidden="1" x14ac:dyDescent="0.2">
      <c r="A2397">
        <v>92</v>
      </c>
      <c r="B2397" t="s">
        <v>50</v>
      </c>
      <c r="C2397" t="s">
        <v>13</v>
      </c>
      <c r="D2397">
        <v>322</v>
      </c>
      <c r="E2397">
        <v>229684</v>
      </c>
      <c r="F2397">
        <v>53770</v>
      </c>
      <c r="G2397">
        <v>55161</v>
      </c>
      <c r="H2397">
        <v>23.4</v>
      </c>
      <c r="I2397">
        <v>24</v>
      </c>
      <c r="J2397">
        <v>1994</v>
      </c>
    </row>
    <row r="2398" spans="1:10" hidden="1" x14ac:dyDescent="0.2">
      <c r="A2398">
        <v>23</v>
      </c>
      <c r="B2398" t="s">
        <v>51</v>
      </c>
      <c r="C2398" t="s">
        <v>10</v>
      </c>
      <c r="D2398">
        <v>6535</v>
      </c>
      <c r="E2398">
        <v>4257011</v>
      </c>
      <c r="F2398">
        <v>606759</v>
      </c>
      <c r="G2398">
        <v>650637</v>
      </c>
      <c r="H2398">
        <v>14.3</v>
      </c>
      <c r="I2398">
        <v>15.3</v>
      </c>
      <c r="J2398">
        <v>1994</v>
      </c>
    </row>
    <row r="2399" spans="1:10" hidden="1" x14ac:dyDescent="0.2">
      <c r="A2399">
        <v>23</v>
      </c>
      <c r="B2399" t="s">
        <v>51</v>
      </c>
      <c r="C2399" t="s">
        <v>11</v>
      </c>
      <c r="D2399">
        <v>997</v>
      </c>
      <c r="E2399">
        <v>642345</v>
      </c>
      <c r="F2399">
        <v>355546</v>
      </c>
      <c r="G2399">
        <v>388576</v>
      </c>
      <c r="H2399">
        <v>55.4</v>
      </c>
      <c r="I2399">
        <v>60.5</v>
      </c>
      <c r="J2399">
        <v>1994</v>
      </c>
    </row>
    <row r="2400" spans="1:10" hidden="1" x14ac:dyDescent="0.2">
      <c r="A2400">
        <v>23</v>
      </c>
      <c r="B2400" t="s">
        <v>51</v>
      </c>
      <c r="C2400" t="s">
        <v>12</v>
      </c>
      <c r="D2400">
        <v>311</v>
      </c>
      <c r="E2400">
        <v>207354</v>
      </c>
      <c r="F2400">
        <v>45885</v>
      </c>
      <c r="G2400">
        <v>47894</v>
      </c>
      <c r="H2400">
        <v>22.1</v>
      </c>
      <c r="I2400">
        <v>23.1</v>
      </c>
      <c r="J2400">
        <v>1994</v>
      </c>
    </row>
    <row r="2401" spans="1:10" hidden="1" x14ac:dyDescent="0.2">
      <c r="A2401">
        <v>23</v>
      </c>
      <c r="B2401" t="s">
        <v>51</v>
      </c>
      <c r="C2401" t="s">
        <v>13</v>
      </c>
      <c r="D2401">
        <v>1489</v>
      </c>
      <c r="E2401">
        <v>957182</v>
      </c>
      <c r="F2401">
        <v>253997</v>
      </c>
      <c r="G2401">
        <v>262905</v>
      </c>
      <c r="H2401">
        <v>26.5</v>
      </c>
      <c r="I2401">
        <v>27.5</v>
      </c>
      <c r="J2401">
        <v>1994</v>
      </c>
    </row>
    <row r="2402" spans="1:10" hidden="1" x14ac:dyDescent="0.2">
      <c r="A2402">
        <v>15</v>
      </c>
      <c r="B2402" t="s">
        <v>52</v>
      </c>
      <c r="C2402" t="s">
        <v>10</v>
      </c>
      <c r="D2402">
        <v>1356</v>
      </c>
      <c r="E2402">
        <v>357770</v>
      </c>
      <c r="F2402">
        <v>30134</v>
      </c>
      <c r="G2402">
        <v>34073</v>
      </c>
      <c r="H2402">
        <v>8.4</v>
      </c>
      <c r="I2402">
        <v>9.5</v>
      </c>
      <c r="J2402">
        <v>1994</v>
      </c>
    </row>
    <row r="2403" spans="1:10" hidden="1" x14ac:dyDescent="0.2">
      <c r="A2403">
        <v>15</v>
      </c>
      <c r="B2403" t="s">
        <v>52</v>
      </c>
      <c r="C2403" t="s">
        <v>11</v>
      </c>
      <c r="D2403">
        <v>209</v>
      </c>
      <c r="E2403">
        <v>52369</v>
      </c>
      <c r="F2403">
        <v>36575</v>
      </c>
      <c r="G2403">
        <v>38060</v>
      </c>
      <c r="H2403">
        <v>69.8</v>
      </c>
      <c r="I2403">
        <v>72.7</v>
      </c>
      <c r="J2403">
        <v>1994</v>
      </c>
    </row>
    <row r="2404" spans="1:10" hidden="1" x14ac:dyDescent="0.2">
      <c r="A2404">
        <v>15</v>
      </c>
      <c r="B2404" t="s">
        <v>52</v>
      </c>
      <c r="C2404" t="s">
        <v>12</v>
      </c>
      <c r="D2404">
        <v>58</v>
      </c>
      <c r="E2404">
        <v>15462</v>
      </c>
      <c r="F2404">
        <v>2751</v>
      </c>
      <c r="G2404">
        <v>3260</v>
      </c>
      <c r="H2404">
        <v>17.8</v>
      </c>
      <c r="I2404">
        <v>21.1</v>
      </c>
      <c r="J2404">
        <v>1994</v>
      </c>
    </row>
    <row r="2405" spans="1:10" hidden="1" x14ac:dyDescent="0.2">
      <c r="A2405">
        <v>15</v>
      </c>
      <c r="B2405" t="s">
        <v>52</v>
      </c>
      <c r="C2405" t="s">
        <v>13</v>
      </c>
      <c r="D2405">
        <v>360</v>
      </c>
      <c r="E2405">
        <v>94399</v>
      </c>
      <c r="F2405">
        <v>10777</v>
      </c>
      <c r="G2405">
        <v>11277</v>
      </c>
      <c r="H2405">
        <v>11.4</v>
      </c>
      <c r="I2405">
        <v>11.9</v>
      </c>
      <c r="J2405">
        <v>1994</v>
      </c>
    </row>
    <row r="2406" spans="1:10" hidden="1" x14ac:dyDescent="0.2">
      <c r="A2406">
        <v>57</v>
      </c>
      <c r="B2406" t="s">
        <v>53</v>
      </c>
      <c r="C2406" t="s">
        <v>10</v>
      </c>
      <c r="D2406">
        <v>1752</v>
      </c>
      <c r="E2406">
        <v>1298383</v>
      </c>
      <c r="F2406">
        <v>30705</v>
      </c>
      <c r="G2406">
        <v>36858</v>
      </c>
      <c r="H2406">
        <v>2.4</v>
      </c>
      <c r="I2406">
        <v>2.8</v>
      </c>
      <c r="J2406">
        <v>1994</v>
      </c>
    </row>
    <row r="2407" spans="1:10" hidden="1" x14ac:dyDescent="0.2">
      <c r="A2407">
        <v>57</v>
      </c>
      <c r="B2407" t="s">
        <v>53</v>
      </c>
      <c r="C2407" t="s">
        <v>11</v>
      </c>
      <c r="D2407">
        <v>338</v>
      </c>
      <c r="E2407">
        <v>243148</v>
      </c>
      <c r="F2407">
        <v>28617</v>
      </c>
      <c r="G2407">
        <v>43434</v>
      </c>
      <c r="H2407">
        <v>11.8</v>
      </c>
      <c r="I2407">
        <v>17.899999999999999</v>
      </c>
      <c r="J2407">
        <v>1994</v>
      </c>
    </row>
    <row r="2408" spans="1:10" hidden="1" x14ac:dyDescent="0.2">
      <c r="A2408">
        <v>57</v>
      </c>
      <c r="B2408" t="s">
        <v>53</v>
      </c>
      <c r="C2408" t="s">
        <v>12</v>
      </c>
      <c r="D2408">
        <v>92</v>
      </c>
      <c r="E2408">
        <v>72449</v>
      </c>
      <c r="F2408">
        <v>1038</v>
      </c>
      <c r="G2408">
        <v>1610</v>
      </c>
      <c r="H2408">
        <v>1.4</v>
      </c>
      <c r="I2408">
        <v>2.2000000000000002</v>
      </c>
      <c r="J2408">
        <v>1994</v>
      </c>
    </row>
    <row r="2409" spans="1:10" hidden="1" x14ac:dyDescent="0.2">
      <c r="A2409">
        <v>57</v>
      </c>
      <c r="B2409" t="s">
        <v>53</v>
      </c>
      <c r="C2409" t="s">
        <v>13</v>
      </c>
      <c r="D2409">
        <v>567</v>
      </c>
      <c r="E2409">
        <v>423949</v>
      </c>
      <c r="F2409">
        <v>13418</v>
      </c>
      <c r="G2409">
        <v>13418</v>
      </c>
      <c r="H2409">
        <v>3.2</v>
      </c>
      <c r="I2409">
        <v>3.2</v>
      </c>
      <c r="J2409">
        <v>1994</v>
      </c>
    </row>
    <row r="2410" spans="1:10" hidden="1" x14ac:dyDescent="0.2">
      <c r="A2410">
        <v>45</v>
      </c>
      <c r="B2410" t="s">
        <v>54</v>
      </c>
      <c r="C2410" t="s">
        <v>10</v>
      </c>
      <c r="D2410">
        <v>1943</v>
      </c>
      <c r="E2410">
        <v>222777</v>
      </c>
      <c r="F2410">
        <v>12079</v>
      </c>
      <c r="G2410">
        <v>14154</v>
      </c>
      <c r="H2410">
        <v>5.4</v>
      </c>
      <c r="I2410">
        <v>6.4</v>
      </c>
      <c r="J2410">
        <v>1994</v>
      </c>
    </row>
    <row r="2411" spans="1:10" hidden="1" x14ac:dyDescent="0.2">
      <c r="A2411">
        <v>45</v>
      </c>
      <c r="B2411" t="s">
        <v>54</v>
      </c>
      <c r="C2411" t="s">
        <v>11</v>
      </c>
      <c r="D2411">
        <v>548</v>
      </c>
      <c r="E2411">
        <v>60823</v>
      </c>
      <c r="F2411">
        <v>11348</v>
      </c>
      <c r="G2411">
        <v>15524</v>
      </c>
      <c r="H2411">
        <v>18.7</v>
      </c>
      <c r="I2411">
        <v>25.5</v>
      </c>
      <c r="J2411">
        <v>1994</v>
      </c>
    </row>
    <row r="2412" spans="1:10" hidden="1" x14ac:dyDescent="0.2">
      <c r="A2412">
        <v>45</v>
      </c>
      <c r="B2412" t="s">
        <v>54</v>
      </c>
      <c r="C2412" t="s">
        <v>12</v>
      </c>
      <c r="D2412">
        <v>110</v>
      </c>
      <c r="E2412">
        <v>12215</v>
      </c>
      <c r="F2412">
        <v>1554</v>
      </c>
      <c r="G2412">
        <v>1554</v>
      </c>
      <c r="H2412">
        <v>12.7</v>
      </c>
      <c r="I2412">
        <v>12.7</v>
      </c>
      <c r="J2412">
        <v>1994</v>
      </c>
    </row>
    <row r="2413" spans="1:10" hidden="1" x14ac:dyDescent="0.2">
      <c r="A2413">
        <v>45</v>
      </c>
      <c r="B2413" t="s">
        <v>54</v>
      </c>
      <c r="C2413" t="s">
        <v>13</v>
      </c>
      <c r="D2413">
        <v>340</v>
      </c>
      <c r="E2413">
        <v>38998</v>
      </c>
      <c r="F2413">
        <v>4590</v>
      </c>
      <c r="G2413">
        <v>5540</v>
      </c>
      <c r="H2413">
        <v>11.8</v>
      </c>
      <c r="I2413">
        <v>14.2</v>
      </c>
      <c r="J2413">
        <v>1994</v>
      </c>
    </row>
    <row r="2414" spans="1:10" hidden="1" x14ac:dyDescent="0.2">
      <c r="A2414">
        <v>62</v>
      </c>
      <c r="B2414" t="s">
        <v>55</v>
      </c>
      <c r="C2414" t="s">
        <v>10</v>
      </c>
      <c r="D2414">
        <v>1827</v>
      </c>
      <c r="E2414">
        <v>1906899</v>
      </c>
      <c r="F2414">
        <v>187495</v>
      </c>
      <c r="G2414">
        <v>220755</v>
      </c>
      <c r="H2414">
        <v>9.8000000000000007</v>
      </c>
      <c r="I2414">
        <v>11.6</v>
      </c>
      <c r="J2414">
        <v>1994</v>
      </c>
    </row>
    <row r="2415" spans="1:10" hidden="1" x14ac:dyDescent="0.2">
      <c r="A2415">
        <v>62</v>
      </c>
      <c r="B2415" t="s">
        <v>55</v>
      </c>
      <c r="C2415" t="s">
        <v>11</v>
      </c>
      <c r="D2415">
        <v>312</v>
      </c>
      <c r="E2415">
        <v>319972</v>
      </c>
      <c r="F2415">
        <v>77799</v>
      </c>
      <c r="G2415">
        <v>86616</v>
      </c>
      <c r="H2415">
        <v>24.3</v>
      </c>
      <c r="I2415">
        <v>27.1</v>
      </c>
      <c r="J2415">
        <v>1994</v>
      </c>
    </row>
    <row r="2416" spans="1:10" hidden="1" x14ac:dyDescent="0.2">
      <c r="A2416">
        <v>62</v>
      </c>
      <c r="B2416" t="s">
        <v>55</v>
      </c>
      <c r="C2416" t="s">
        <v>12</v>
      </c>
      <c r="D2416">
        <v>93</v>
      </c>
      <c r="E2416">
        <v>98253</v>
      </c>
      <c r="F2416">
        <v>15011</v>
      </c>
      <c r="G2416">
        <v>16005</v>
      </c>
      <c r="H2416">
        <v>15.3</v>
      </c>
      <c r="I2416">
        <v>16.3</v>
      </c>
      <c r="J2416">
        <v>1994</v>
      </c>
    </row>
    <row r="2417" spans="1:10" hidden="1" x14ac:dyDescent="0.2">
      <c r="A2417">
        <v>62</v>
      </c>
      <c r="B2417" t="s">
        <v>55</v>
      </c>
      <c r="C2417" t="s">
        <v>13</v>
      </c>
      <c r="D2417">
        <v>535</v>
      </c>
      <c r="E2417">
        <v>550273</v>
      </c>
      <c r="F2417">
        <v>99274</v>
      </c>
      <c r="G2417">
        <v>124897</v>
      </c>
      <c r="H2417">
        <v>18</v>
      </c>
      <c r="I2417">
        <v>22.7</v>
      </c>
      <c r="J2417">
        <v>1994</v>
      </c>
    </row>
    <row r="2418" spans="1:10" hidden="1" x14ac:dyDescent="0.2">
      <c r="A2418">
        <v>74</v>
      </c>
      <c r="B2418" t="s">
        <v>56</v>
      </c>
      <c r="C2418" t="s">
        <v>10</v>
      </c>
      <c r="D2418">
        <v>6290</v>
      </c>
      <c r="E2418">
        <v>6306433</v>
      </c>
      <c r="F2418">
        <v>292483</v>
      </c>
      <c r="G2418">
        <v>346640</v>
      </c>
      <c r="H2418">
        <v>4.5999999999999996</v>
      </c>
      <c r="I2418">
        <v>5.5</v>
      </c>
      <c r="J2418">
        <v>1994</v>
      </c>
    </row>
    <row r="2419" spans="1:10" hidden="1" x14ac:dyDescent="0.2">
      <c r="A2419">
        <v>74</v>
      </c>
      <c r="B2419" t="s">
        <v>56</v>
      </c>
      <c r="C2419" t="s">
        <v>11</v>
      </c>
      <c r="D2419">
        <v>1472</v>
      </c>
      <c r="E2419">
        <v>1407511</v>
      </c>
      <c r="F2419">
        <v>250559</v>
      </c>
      <c r="G2419">
        <v>333764</v>
      </c>
      <c r="H2419">
        <v>17.8</v>
      </c>
      <c r="I2419">
        <v>23.7</v>
      </c>
      <c r="J2419">
        <v>1994</v>
      </c>
    </row>
    <row r="2420" spans="1:10" hidden="1" x14ac:dyDescent="0.2">
      <c r="A2420">
        <v>74</v>
      </c>
      <c r="B2420" t="s">
        <v>56</v>
      </c>
      <c r="C2420" t="s">
        <v>12</v>
      </c>
      <c r="D2420">
        <v>408</v>
      </c>
      <c r="E2420">
        <v>430892</v>
      </c>
      <c r="F2420">
        <v>16494</v>
      </c>
      <c r="G2420">
        <v>18333</v>
      </c>
      <c r="H2420">
        <v>3.8</v>
      </c>
      <c r="I2420">
        <v>4.3</v>
      </c>
      <c r="J2420">
        <v>1994</v>
      </c>
    </row>
    <row r="2421" spans="1:10" hidden="1" x14ac:dyDescent="0.2">
      <c r="A2421">
        <v>74</v>
      </c>
      <c r="B2421" t="s">
        <v>56</v>
      </c>
      <c r="C2421" t="s">
        <v>13</v>
      </c>
      <c r="D2421">
        <v>1093</v>
      </c>
      <c r="E2421">
        <v>1104953</v>
      </c>
      <c r="F2421">
        <v>100147</v>
      </c>
      <c r="G2421">
        <v>109449</v>
      </c>
      <c r="H2421">
        <v>9.1</v>
      </c>
      <c r="I2421">
        <v>9.9</v>
      </c>
      <c r="J2421">
        <v>1994</v>
      </c>
    </row>
    <row r="2422" spans="1:10" hidden="1" x14ac:dyDescent="0.2">
      <c r="A2422">
        <v>87</v>
      </c>
      <c r="B2422" t="s">
        <v>57</v>
      </c>
      <c r="C2422" t="s">
        <v>10</v>
      </c>
      <c r="D2422">
        <v>1668</v>
      </c>
      <c r="E2422">
        <v>646756</v>
      </c>
      <c r="F2422">
        <v>33026</v>
      </c>
      <c r="G2422">
        <v>41648</v>
      </c>
      <c r="H2422">
        <v>5.0999999999999996</v>
      </c>
      <c r="I2422">
        <v>6.4</v>
      </c>
      <c r="J2422">
        <v>1994</v>
      </c>
    </row>
    <row r="2423" spans="1:10" hidden="1" x14ac:dyDescent="0.2">
      <c r="A2423">
        <v>87</v>
      </c>
      <c r="B2423" t="s">
        <v>57</v>
      </c>
      <c r="C2423" t="s">
        <v>11</v>
      </c>
      <c r="D2423">
        <v>458</v>
      </c>
      <c r="E2423">
        <v>173741</v>
      </c>
      <c r="F2423">
        <v>46743</v>
      </c>
      <c r="G2423">
        <v>63357</v>
      </c>
      <c r="H2423">
        <v>26.9</v>
      </c>
      <c r="I2423">
        <v>36.5</v>
      </c>
      <c r="J2423">
        <v>1994</v>
      </c>
    </row>
    <row r="2424" spans="1:10" hidden="1" x14ac:dyDescent="0.2">
      <c r="A2424">
        <v>87</v>
      </c>
      <c r="B2424" t="s">
        <v>57</v>
      </c>
      <c r="C2424" t="s">
        <v>12</v>
      </c>
      <c r="D2424">
        <v>118</v>
      </c>
      <c r="E2424">
        <v>47383</v>
      </c>
      <c r="F2424">
        <v>3478</v>
      </c>
      <c r="G2424">
        <v>4689</v>
      </c>
      <c r="H2424">
        <v>7.3</v>
      </c>
      <c r="I2424">
        <v>9.9</v>
      </c>
      <c r="J2424">
        <v>1994</v>
      </c>
    </row>
    <row r="2425" spans="1:10" hidden="1" x14ac:dyDescent="0.2">
      <c r="A2425">
        <v>87</v>
      </c>
      <c r="B2425" t="s">
        <v>57</v>
      </c>
      <c r="C2425" t="s">
        <v>13</v>
      </c>
      <c r="D2425">
        <v>328</v>
      </c>
      <c r="E2425">
        <v>126149</v>
      </c>
      <c r="F2425">
        <v>6573</v>
      </c>
      <c r="G2425">
        <v>9108</v>
      </c>
      <c r="H2425">
        <v>5.2</v>
      </c>
      <c r="I2425">
        <v>7.2</v>
      </c>
      <c r="J2425">
        <v>1994</v>
      </c>
    </row>
    <row r="2426" spans="1:10" hidden="1" x14ac:dyDescent="0.2">
      <c r="A2426">
        <v>13</v>
      </c>
      <c r="B2426" t="s">
        <v>58</v>
      </c>
      <c r="C2426" t="s">
        <v>10</v>
      </c>
      <c r="D2426">
        <v>1212</v>
      </c>
      <c r="E2426">
        <v>206976</v>
      </c>
      <c r="F2426">
        <v>9471</v>
      </c>
      <c r="G2426">
        <v>10655</v>
      </c>
      <c r="H2426">
        <v>4.5999999999999996</v>
      </c>
      <c r="I2426">
        <v>5.0999999999999996</v>
      </c>
      <c r="J2426">
        <v>1994</v>
      </c>
    </row>
    <row r="2427" spans="1:10" hidden="1" x14ac:dyDescent="0.2">
      <c r="A2427">
        <v>13</v>
      </c>
      <c r="B2427" t="s">
        <v>58</v>
      </c>
      <c r="C2427" t="s">
        <v>11</v>
      </c>
      <c r="D2427">
        <v>219</v>
      </c>
      <c r="E2427">
        <v>35828</v>
      </c>
      <c r="F2427">
        <v>13268</v>
      </c>
      <c r="G2427">
        <v>16353</v>
      </c>
      <c r="H2427">
        <v>37</v>
      </c>
      <c r="I2427">
        <v>45.6</v>
      </c>
      <c r="J2427">
        <v>1994</v>
      </c>
    </row>
    <row r="2428" spans="1:10" hidden="1" x14ac:dyDescent="0.2">
      <c r="A2428">
        <v>13</v>
      </c>
      <c r="B2428" t="s">
        <v>58</v>
      </c>
      <c r="C2428" t="s">
        <v>12</v>
      </c>
      <c r="D2428">
        <v>55</v>
      </c>
      <c r="E2428">
        <v>9287</v>
      </c>
      <c r="F2428">
        <v>397</v>
      </c>
      <c r="G2428">
        <v>397</v>
      </c>
      <c r="H2428">
        <v>4.3</v>
      </c>
      <c r="I2428">
        <v>4.3</v>
      </c>
      <c r="J2428">
        <v>1994</v>
      </c>
    </row>
    <row r="2429" spans="1:10" hidden="1" x14ac:dyDescent="0.2">
      <c r="A2429">
        <v>13</v>
      </c>
      <c r="B2429" t="s">
        <v>58</v>
      </c>
      <c r="C2429" t="s">
        <v>13</v>
      </c>
      <c r="D2429">
        <v>272</v>
      </c>
      <c r="E2429">
        <v>46343</v>
      </c>
      <c r="F2429">
        <v>3610</v>
      </c>
      <c r="G2429">
        <v>3974</v>
      </c>
      <c r="H2429">
        <v>7.8</v>
      </c>
      <c r="I2429">
        <v>8.6</v>
      </c>
      <c r="J2429">
        <v>1994</v>
      </c>
    </row>
    <row r="2430" spans="1:10" hidden="1" x14ac:dyDescent="0.2">
      <c r="A2430">
        <v>54</v>
      </c>
      <c r="B2430" t="s">
        <v>59</v>
      </c>
      <c r="C2430" t="s">
        <v>10</v>
      </c>
      <c r="D2430">
        <v>2116</v>
      </c>
      <c r="E2430">
        <v>2265419</v>
      </c>
      <c r="F2430">
        <v>121594</v>
      </c>
      <c r="G2430">
        <v>152627</v>
      </c>
      <c r="H2430">
        <v>5.4</v>
      </c>
      <c r="I2430">
        <v>6.7</v>
      </c>
      <c r="J2430">
        <v>1994</v>
      </c>
    </row>
    <row r="2431" spans="1:10" hidden="1" x14ac:dyDescent="0.2">
      <c r="A2431">
        <v>54</v>
      </c>
      <c r="B2431" t="s">
        <v>59</v>
      </c>
      <c r="C2431" t="s">
        <v>11</v>
      </c>
      <c r="D2431">
        <v>607</v>
      </c>
      <c r="E2431">
        <v>611435</v>
      </c>
      <c r="F2431">
        <v>89107</v>
      </c>
      <c r="G2431">
        <v>128176</v>
      </c>
      <c r="H2431">
        <v>14.6</v>
      </c>
      <c r="I2431">
        <v>21</v>
      </c>
      <c r="J2431">
        <v>1994</v>
      </c>
    </row>
    <row r="2432" spans="1:10" hidden="1" x14ac:dyDescent="0.2">
      <c r="A2432">
        <v>54</v>
      </c>
      <c r="B2432" t="s">
        <v>59</v>
      </c>
      <c r="C2432" t="s">
        <v>12</v>
      </c>
      <c r="D2432">
        <v>131</v>
      </c>
      <c r="E2432">
        <v>140171</v>
      </c>
      <c r="F2432">
        <v>6696</v>
      </c>
      <c r="G2432">
        <v>7978</v>
      </c>
      <c r="H2432">
        <v>4.8</v>
      </c>
      <c r="I2432">
        <v>5.7</v>
      </c>
      <c r="J2432">
        <v>1994</v>
      </c>
    </row>
    <row r="2433" spans="1:10" hidden="1" x14ac:dyDescent="0.2">
      <c r="A2433">
        <v>54</v>
      </c>
      <c r="B2433" t="s">
        <v>59</v>
      </c>
      <c r="C2433" t="s">
        <v>13</v>
      </c>
      <c r="D2433">
        <v>386</v>
      </c>
      <c r="E2433">
        <v>421959</v>
      </c>
      <c r="F2433">
        <v>50198</v>
      </c>
      <c r="G2433">
        <v>56996</v>
      </c>
      <c r="H2433">
        <v>11.9</v>
      </c>
      <c r="I2433">
        <v>13.5</v>
      </c>
      <c r="J2433">
        <v>1994</v>
      </c>
    </row>
    <row r="2434" spans="1:10" hidden="1" x14ac:dyDescent="0.2">
      <c r="A2434">
        <v>91</v>
      </c>
      <c r="B2434" t="s">
        <v>60</v>
      </c>
      <c r="C2434" t="s">
        <v>10</v>
      </c>
      <c r="D2434">
        <v>1519</v>
      </c>
      <c r="E2434">
        <v>1768852</v>
      </c>
      <c r="F2434">
        <v>284607</v>
      </c>
      <c r="G2434">
        <v>324383</v>
      </c>
      <c r="H2434">
        <v>16.100000000000001</v>
      </c>
      <c r="I2434">
        <v>18.3</v>
      </c>
      <c r="J2434">
        <v>1994</v>
      </c>
    </row>
    <row r="2435" spans="1:10" hidden="1" x14ac:dyDescent="0.2">
      <c r="A2435">
        <v>91</v>
      </c>
      <c r="B2435" t="s">
        <v>60</v>
      </c>
      <c r="C2435" t="s">
        <v>11</v>
      </c>
      <c r="D2435">
        <v>384</v>
      </c>
      <c r="E2435">
        <v>444294</v>
      </c>
      <c r="F2435">
        <v>202309</v>
      </c>
      <c r="G2435">
        <v>236124</v>
      </c>
      <c r="H2435">
        <v>45.5</v>
      </c>
      <c r="I2435">
        <v>53.1</v>
      </c>
      <c r="J2435">
        <v>1994</v>
      </c>
    </row>
    <row r="2436" spans="1:10" hidden="1" x14ac:dyDescent="0.2">
      <c r="A2436">
        <v>91</v>
      </c>
      <c r="B2436" t="s">
        <v>60</v>
      </c>
      <c r="C2436" t="s">
        <v>12</v>
      </c>
      <c r="D2436">
        <v>92</v>
      </c>
      <c r="E2436">
        <v>109169</v>
      </c>
      <c r="F2436">
        <v>24300</v>
      </c>
      <c r="G2436">
        <v>24300</v>
      </c>
      <c r="H2436">
        <v>22.3</v>
      </c>
      <c r="I2436">
        <v>22.3</v>
      </c>
      <c r="J2436">
        <v>1994</v>
      </c>
    </row>
    <row r="2437" spans="1:10" hidden="1" x14ac:dyDescent="0.2">
      <c r="A2437">
        <v>91</v>
      </c>
      <c r="B2437" t="s">
        <v>60</v>
      </c>
      <c r="C2437" t="s">
        <v>13</v>
      </c>
      <c r="D2437">
        <v>265</v>
      </c>
      <c r="E2437">
        <v>304603</v>
      </c>
      <c r="F2437">
        <v>94268</v>
      </c>
      <c r="G2437">
        <v>112145</v>
      </c>
      <c r="H2437">
        <v>30.9</v>
      </c>
      <c r="I2437">
        <v>36.799999999999997</v>
      </c>
      <c r="J2437">
        <v>1994</v>
      </c>
    </row>
    <row r="2438" spans="1:10" hidden="1" x14ac:dyDescent="0.2">
      <c r="A2438">
        <v>55</v>
      </c>
      <c r="B2438" t="s">
        <v>61</v>
      </c>
      <c r="C2438" t="s">
        <v>10</v>
      </c>
      <c r="D2438">
        <v>1424</v>
      </c>
      <c r="E2438">
        <v>513847</v>
      </c>
      <c r="F2438">
        <v>81645</v>
      </c>
      <c r="G2438">
        <v>85211</v>
      </c>
      <c r="H2438">
        <v>15.9</v>
      </c>
      <c r="I2438">
        <v>16.600000000000001</v>
      </c>
      <c r="J2438">
        <v>1994</v>
      </c>
    </row>
    <row r="2439" spans="1:10" hidden="1" x14ac:dyDescent="0.2">
      <c r="A2439">
        <v>55</v>
      </c>
      <c r="B2439" t="s">
        <v>61</v>
      </c>
      <c r="C2439" t="s">
        <v>11</v>
      </c>
      <c r="D2439">
        <v>362</v>
      </c>
      <c r="E2439">
        <v>128365</v>
      </c>
      <c r="F2439">
        <v>31472</v>
      </c>
      <c r="G2439">
        <v>34911</v>
      </c>
      <c r="H2439">
        <v>24.5</v>
      </c>
      <c r="I2439">
        <v>27.2</v>
      </c>
      <c r="J2439">
        <v>1994</v>
      </c>
    </row>
    <row r="2440" spans="1:10" hidden="1" x14ac:dyDescent="0.2">
      <c r="A2440">
        <v>55</v>
      </c>
      <c r="B2440" t="s">
        <v>61</v>
      </c>
      <c r="C2440" t="s">
        <v>12</v>
      </c>
      <c r="D2440">
        <v>78</v>
      </c>
      <c r="E2440">
        <v>27777</v>
      </c>
      <c r="F2440">
        <v>6490</v>
      </c>
      <c r="G2440">
        <v>6490</v>
      </c>
      <c r="H2440">
        <v>23.4</v>
      </c>
      <c r="I2440">
        <v>23.4</v>
      </c>
      <c r="J2440">
        <v>1994</v>
      </c>
    </row>
    <row r="2441" spans="1:10" hidden="1" x14ac:dyDescent="0.2">
      <c r="A2441">
        <v>55</v>
      </c>
      <c r="B2441" t="s">
        <v>61</v>
      </c>
      <c r="C2441" t="s">
        <v>13</v>
      </c>
      <c r="D2441">
        <v>260</v>
      </c>
      <c r="E2441">
        <v>92822</v>
      </c>
      <c r="F2441">
        <v>32754</v>
      </c>
      <c r="G2441">
        <v>34145</v>
      </c>
      <c r="H2441">
        <v>35.299999999999997</v>
      </c>
      <c r="I2441">
        <v>36.799999999999997</v>
      </c>
      <c r="J2441">
        <v>1994</v>
      </c>
    </row>
    <row r="2442" spans="1:10" hidden="1" x14ac:dyDescent="0.2">
      <c r="A2442">
        <v>35</v>
      </c>
      <c r="B2442" t="s">
        <v>62</v>
      </c>
      <c r="C2442" t="s">
        <v>10</v>
      </c>
      <c r="D2442">
        <v>2260</v>
      </c>
      <c r="E2442">
        <v>1997162</v>
      </c>
      <c r="F2442">
        <v>247803</v>
      </c>
      <c r="G2442">
        <v>259311</v>
      </c>
      <c r="H2442">
        <v>12.4</v>
      </c>
      <c r="I2442">
        <v>13</v>
      </c>
      <c r="J2442">
        <v>1994</v>
      </c>
    </row>
    <row r="2443" spans="1:10" hidden="1" x14ac:dyDescent="0.2">
      <c r="A2443">
        <v>35</v>
      </c>
      <c r="B2443" t="s">
        <v>62</v>
      </c>
      <c r="C2443" t="s">
        <v>11</v>
      </c>
      <c r="D2443">
        <v>418</v>
      </c>
      <c r="E2443">
        <v>354063</v>
      </c>
      <c r="F2443">
        <v>182788</v>
      </c>
      <c r="G2443">
        <v>196393</v>
      </c>
      <c r="H2443">
        <v>51.6</v>
      </c>
      <c r="I2443">
        <v>55.5</v>
      </c>
      <c r="J2443">
        <v>1994</v>
      </c>
    </row>
    <row r="2444" spans="1:10" hidden="1" x14ac:dyDescent="0.2">
      <c r="A2444">
        <v>35</v>
      </c>
      <c r="B2444" t="s">
        <v>62</v>
      </c>
      <c r="C2444" t="s">
        <v>12</v>
      </c>
      <c r="D2444">
        <v>121</v>
      </c>
      <c r="E2444">
        <v>110431</v>
      </c>
      <c r="F2444">
        <v>33480</v>
      </c>
      <c r="G2444">
        <v>35533</v>
      </c>
      <c r="H2444">
        <v>30.3</v>
      </c>
      <c r="I2444">
        <v>32.200000000000003</v>
      </c>
      <c r="J2444">
        <v>1994</v>
      </c>
    </row>
    <row r="2445" spans="1:10" hidden="1" x14ac:dyDescent="0.2">
      <c r="A2445">
        <v>35</v>
      </c>
      <c r="B2445" t="s">
        <v>62</v>
      </c>
      <c r="C2445" t="s">
        <v>13</v>
      </c>
      <c r="D2445">
        <v>673</v>
      </c>
      <c r="E2445">
        <v>598131</v>
      </c>
      <c r="F2445">
        <v>142080</v>
      </c>
      <c r="G2445">
        <v>144710</v>
      </c>
      <c r="H2445">
        <v>23.8</v>
      </c>
      <c r="I2445">
        <v>24.2</v>
      </c>
      <c r="J2445">
        <v>1994</v>
      </c>
    </row>
    <row r="2446" spans="1:10" hidden="1" x14ac:dyDescent="0.2">
      <c r="A2446">
        <v>83</v>
      </c>
      <c r="B2446" t="s">
        <v>63</v>
      </c>
      <c r="C2446" t="s">
        <v>10</v>
      </c>
      <c r="D2446">
        <v>1254</v>
      </c>
      <c r="E2446">
        <v>148218</v>
      </c>
      <c r="F2446">
        <v>12026</v>
      </c>
      <c r="G2446">
        <v>13822</v>
      </c>
      <c r="H2446">
        <v>8.1</v>
      </c>
      <c r="I2446">
        <v>9.3000000000000007</v>
      </c>
      <c r="J2446">
        <v>1994</v>
      </c>
    </row>
    <row r="2447" spans="1:10" hidden="1" x14ac:dyDescent="0.2">
      <c r="A2447">
        <v>83</v>
      </c>
      <c r="B2447" t="s">
        <v>63</v>
      </c>
      <c r="C2447" t="s">
        <v>11</v>
      </c>
      <c r="D2447">
        <v>396</v>
      </c>
      <c r="E2447">
        <v>45692</v>
      </c>
      <c r="F2447">
        <v>10201</v>
      </c>
      <c r="G2447">
        <v>14185</v>
      </c>
      <c r="H2447">
        <v>22.3</v>
      </c>
      <c r="I2447">
        <v>31</v>
      </c>
      <c r="J2447">
        <v>1994</v>
      </c>
    </row>
    <row r="2448" spans="1:10" hidden="1" x14ac:dyDescent="0.2">
      <c r="A2448">
        <v>83</v>
      </c>
      <c r="B2448" t="s">
        <v>63</v>
      </c>
      <c r="C2448" t="s">
        <v>12</v>
      </c>
      <c r="D2448">
        <v>98</v>
      </c>
      <c r="E2448">
        <v>11673</v>
      </c>
      <c r="F2448">
        <v>741</v>
      </c>
      <c r="G2448">
        <v>858</v>
      </c>
      <c r="H2448">
        <v>6.3</v>
      </c>
      <c r="I2448">
        <v>7.4</v>
      </c>
      <c r="J2448">
        <v>1994</v>
      </c>
    </row>
    <row r="2449" spans="1:10" hidden="1" x14ac:dyDescent="0.2">
      <c r="A2449">
        <v>83</v>
      </c>
      <c r="B2449" t="s">
        <v>63</v>
      </c>
      <c r="C2449" t="s">
        <v>13</v>
      </c>
      <c r="D2449">
        <v>90</v>
      </c>
      <c r="E2449">
        <v>10999</v>
      </c>
      <c r="F2449">
        <v>1405</v>
      </c>
      <c r="G2449">
        <v>1888</v>
      </c>
      <c r="H2449">
        <v>12.8</v>
      </c>
      <c r="I2449">
        <v>17.2</v>
      </c>
      <c r="J2449">
        <v>1994</v>
      </c>
    </row>
    <row r="2450" spans="1:10" hidden="1" x14ac:dyDescent="0.2">
      <c r="A2450">
        <v>63</v>
      </c>
      <c r="B2450" t="s">
        <v>9</v>
      </c>
      <c r="C2450" t="s">
        <v>10</v>
      </c>
      <c r="D2450">
        <v>1710</v>
      </c>
      <c r="E2450">
        <v>1435977</v>
      </c>
      <c r="F2450">
        <v>146860</v>
      </c>
      <c r="G2450">
        <v>152993</v>
      </c>
      <c r="H2450">
        <v>10.199999999999999</v>
      </c>
      <c r="I2450">
        <v>10.7</v>
      </c>
      <c r="J2450">
        <v>1995</v>
      </c>
    </row>
    <row r="2451" spans="1:10" hidden="1" x14ac:dyDescent="0.2">
      <c r="A2451">
        <v>63</v>
      </c>
      <c r="B2451" t="s">
        <v>9</v>
      </c>
      <c r="C2451" t="s">
        <v>11</v>
      </c>
      <c r="D2451">
        <v>350</v>
      </c>
      <c r="E2451">
        <v>290369</v>
      </c>
      <c r="F2451">
        <v>88644</v>
      </c>
      <c r="G2451">
        <v>103495</v>
      </c>
      <c r="H2451">
        <v>30.5</v>
      </c>
      <c r="I2451">
        <v>35.6</v>
      </c>
      <c r="J2451">
        <v>1995</v>
      </c>
    </row>
    <row r="2452" spans="1:10" hidden="1" x14ac:dyDescent="0.2">
      <c r="A2452">
        <v>63</v>
      </c>
      <c r="B2452" t="s">
        <v>9</v>
      </c>
      <c r="C2452" t="s">
        <v>12</v>
      </c>
      <c r="D2452">
        <v>95</v>
      </c>
      <c r="E2452">
        <v>79560</v>
      </c>
      <c r="F2452">
        <v>7931</v>
      </c>
      <c r="G2452">
        <v>7931</v>
      </c>
      <c r="H2452">
        <v>10</v>
      </c>
      <c r="I2452">
        <v>10</v>
      </c>
      <c r="J2452">
        <v>1995</v>
      </c>
    </row>
    <row r="2453" spans="1:10" hidden="1" x14ac:dyDescent="0.2">
      <c r="A2453">
        <v>63</v>
      </c>
      <c r="B2453" t="s">
        <v>9</v>
      </c>
      <c r="C2453" t="s">
        <v>13</v>
      </c>
      <c r="D2453">
        <v>518</v>
      </c>
      <c r="E2453">
        <v>432567</v>
      </c>
      <c r="F2453">
        <v>84305</v>
      </c>
      <c r="G2453">
        <v>86149</v>
      </c>
      <c r="H2453">
        <v>19.5</v>
      </c>
      <c r="I2453">
        <v>19.899999999999999</v>
      </c>
      <c r="J2453">
        <v>1995</v>
      </c>
    </row>
    <row r="2454" spans="1:10" hidden="1" x14ac:dyDescent="0.2">
      <c r="A2454">
        <v>94</v>
      </c>
      <c r="B2454" t="s">
        <v>14</v>
      </c>
      <c r="C2454" t="s">
        <v>10</v>
      </c>
      <c r="D2454">
        <v>1193</v>
      </c>
      <c r="E2454">
        <v>151439</v>
      </c>
      <c r="F2454">
        <v>17338</v>
      </c>
      <c r="G2454">
        <v>19875</v>
      </c>
      <c r="H2454">
        <v>11.4</v>
      </c>
      <c r="I2454">
        <v>13.1</v>
      </c>
      <c r="J2454">
        <v>1995</v>
      </c>
    </row>
    <row r="2455" spans="1:10" hidden="1" x14ac:dyDescent="0.2">
      <c r="A2455">
        <v>94</v>
      </c>
      <c r="B2455" t="s">
        <v>14</v>
      </c>
      <c r="C2455" t="s">
        <v>11</v>
      </c>
      <c r="D2455">
        <v>664</v>
      </c>
      <c r="E2455">
        <v>82644</v>
      </c>
      <c r="F2455">
        <v>36774</v>
      </c>
      <c r="G2455">
        <v>40241</v>
      </c>
      <c r="H2455">
        <v>44.5</v>
      </c>
      <c r="I2455">
        <v>48.7</v>
      </c>
      <c r="J2455">
        <v>1995</v>
      </c>
    </row>
    <row r="2456" spans="1:10" hidden="1" x14ac:dyDescent="0.2">
      <c r="A2456">
        <v>94</v>
      </c>
      <c r="B2456" t="s">
        <v>14</v>
      </c>
      <c r="C2456" t="s">
        <v>12</v>
      </c>
      <c r="D2456">
        <v>94</v>
      </c>
      <c r="E2456">
        <v>12542</v>
      </c>
      <c r="F2456">
        <v>3139</v>
      </c>
      <c r="G2456">
        <v>3371</v>
      </c>
      <c r="H2456">
        <v>25</v>
      </c>
      <c r="I2456">
        <v>26.9</v>
      </c>
      <c r="J2456">
        <v>1995</v>
      </c>
    </row>
    <row r="2457" spans="1:10" hidden="1" x14ac:dyDescent="0.2">
      <c r="A2457">
        <v>94</v>
      </c>
      <c r="B2457" t="s">
        <v>14</v>
      </c>
      <c r="C2457" t="s">
        <v>13</v>
      </c>
      <c r="D2457">
        <v>55</v>
      </c>
      <c r="E2457">
        <v>7142</v>
      </c>
      <c r="F2457">
        <v>273</v>
      </c>
      <c r="G2457">
        <v>416</v>
      </c>
      <c r="H2457">
        <v>3.8</v>
      </c>
      <c r="I2457">
        <v>5.8</v>
      </c>
      <c r="J2457">
        <v>1995</v>
      </c>
    </row>
    <row r="2458" spans="1:10" hidden="1" x14ac:dyDescent="0.2">
      <c r="A2458">
        <v>86</v>
      </c>
      <c r="B2458" t="s">
        <v>15</v>
      </c>
      <c r="C2458" t="s">
        <v>10</v>
      </c>
      <c r="D2458">
        <v>1769</v>
      </c>
      <c r="E2458">
        <v>1507241</v>
      </c>
      <c r="F2458">
        <v>80357</v>
      </c>
      <c r="G2458">
        <v>93183</v>
      </c>
      <c r="H2458">
        <v>5.3</v>
      </c>
      <c r="I2458">
        <v>6.2</v>
      </c>
      <c r="J2458">
        <v>1995</v>
      </c>
    </row>
    <row r="2459" spans="1:10" hidden="1" x14ac:dyDescent="0.2">
      <c r="A2459">
        <v>86</v>
      </c>
      <c r="B2459" t="s">
        <v>15</v>
      </c>
      <c r="C2459" t="s">
        <v>11</v>
      </c>
      <c r="D2459">
        <v>363</v>
      </c>
      <c r="E2459">
        <v>302384</v>
      </c>
      <c r="F2459">
        <v>65115</v>
      </c>
      <c r="G2459">
        <v>81665</v>
      </c>
      <c r="H2459">
        <v>21.5</v>
      </c>
      <c r="I2459">
        <v>27</v>
      </c>
      <c r="J2459">
        <v>1995</v>
      </c>
    </row>
    <row r="2460" spans="1:10" hidden="1" x14ac:dyDescent="0.2">
      <c r="A2460">
        <v>86</v>
      </c>
      <c r="B2460" t="s">
        <v>15</v>
      </c>
      <c r="C2460" t="s">
        <v>12</v>
      </c>
      <c r="D2460">
        <v>121</v>
      </c>
      <c r="E2460">
        <v>109771</v>
      </c>
      <c r="F2460">
        <v>8025</v>
      </c>
      <c r="G2460">
        <v>8025</v>
      </c>
      <c r="H2460">
        <v>7.3</v>
      </c>
      <c r="I2460">
        <v>7.3</v>
      </c>
      <c r="J2460">
        <v>1995</v>
      </c>
    </row>
    <row r="2461" spans="1:10" hidden="1" x14ac:dyDescent="0.2">
      <c r="A2461">
        <v>86</v>
      </c>
      <c r="B2461" t="s">
        <v>15</v>
      </c>
      <c r="C2461" t="s">
        <v>13</v>
      </c>
      <c r="D2461">
        <v>263</v>
      </c>
      <c r="E2461">
        <v>218120</v>
      </c>
      <c r="F2461">
        <v>10726</v>
      </c>
      <c r="G2461">
        <v>12399</v>
      </c>
      <c r="H2461">
        <v>4.9000000000000004</v>
      </c>
      <c r="I2461">
        <v>5.7</v>
      </c>
      <c r="J2461">
        <v>1995</v>
      </c>
    </row>
    <row r="2462" spans="1:10" hidden="1" x14ac:dyDescent="0.2">
      <c r="A2462">
        <v>71</v>
      </c>
      <c r="B2462" t="s">
        <v>16</v>
      </c>
      <c r="C2462" t="s">
        <v>10</v>
      </c>
      <c r="D2462">
        <v>1608</v>
      </c>
      <c r="E2462">
        <v>836643</v>
      </c>
      <c r="F2462">
        <v>54079</v>
      </c>
      <c r="G2462">
        <v>64817</v>
      </c>
      <c r="H2462">
        <v>6.5</v>
      </c>
      <c r="I2462">
        <v>7.7</v>
      </c>
      <c r="J2462">
        <v>1995</v>
      </c>
    </row>
    <row r="2463" spans="1:10" hidden="1" x14ac:dyDescent="0.2">
      <c r="A2463">
        <v>71</v>
      </c>
      <c r="B2463" t="s">
        <v>16</v>
      </c>
      <c r="C2463" t="s">
        <v>11</v>
      </c>
      <c r="D2463">
        <v>339</v>
      </c>
      <c r="E2463">
        <v>176225</v>
      </c>
      <c r="F2463">
        <v>25356</v>
      </c>
      <c r="G2463">
        <v>33873</v>
      </c>
      <c r="H2463">
        <v>14.4</v>
      </c>
      <c r="I2463">
        <v>19.2</v>
      </c>
      <c r="J2463">
        <v>1995</v>
      </c>
    </row>
    <row r="2464" spans="1:10" hidden="1" x14ac:dyDescent="0.2">
      <c r="A2464">
        <v>71</v>
      </c>
      <c r="B2464" t="s">
        <v>16</v>
      </c>
      <c r="C2464" t="s">
        <v>12</v>
      </c>
      <c r="D2464">
        <v>72</v>
      </c>
      <c r="E2464">
        <v>37808</v>
      </c>
      <c r="F2464">
        <v>807</v>
      </c>
      <c r="G2464">
        <v>1234</v>
      </c>
      <c r="H2464">
        <v>2.1</v>
      </c>
      <c r="I2464">
        <v>3.3</v>
      </c>
      <c r="J2464">
        <v>1995</v>
      </c>
    </row>
    <row r="2465" spans="1:10" hidden="1" x14ac:dyDescent="0.2">
      <c r="A2465">
        <v>71</v>
      </c>
      <c r="B2465" t="s">
        <v>16</v>
      </c>
      <c r="C2465" t="s">
        <v>13</v>
      </c>
      <c r="D2465">
        <v>447</v>
      </c>
      <c r="E2465">
        <v>236745</v>
      </c>
      <c r="F2465">
        <v>33078</v>
      </c>
      <c r="G2465">
        <v>40543</v>
      </c>
      <c r="H2465">
        <v>14</v>
      </c>
      <c r="I2465">
        <v>17.100000000000001</v>
      </c>
      <c r="J2465">
        <v>1995</v>
      </c>
    </row>
    <row r="2466" spans="1:10" hidden="1" x14ac:dyDescent="0.2">
      <c r="A2466">
        <v>93</v>
      </c>
      <c r="B2466" t="s">
        <v>17</v>
      </c>
      <c r="C2466" t="s">
        <v>10</v>
      </c>
      <c r="D2466">
        <v>10008</v>
      </c>
      <c r="E2466">
        <v>10279694</v>
      </c>
      <c r="F2466">
        <v>1129822</v>
      </c>
      <c r="G2466">
        <v>1249582</v>
      </c>
      <c r="H2466">
        <v>11</v>
      </c>
      <c r="I2466">
        <v>12.2</v>
      </c>
      <c r="J2466">
        <v>1995</v>
      </c>
    </row>
    <row r="2467" spans="1:10" hidden="1" x14ac:dyDescent="0.2">
      <c r="A2467">
        <v>93</v>
      </c>
      <c r="B2467" t="s">
        <v>17</v>
      </c>
      <c r="C2467" t="s">
        <v>11</v>
      </c>
      <c r="D2467">
        <v>1946</v>
      </c>
      <c r="E2467">
        <v>2040145</v>
      </c>
      <c r="F2467">
        <v>1046542</v>
      </c>
      <c r="G2467">
        <v>1213360</v>
      </c>
      <c r="H2467">
        <v>51.3</v>
      </c>
      <c r="I2467">
        <v>59.5</v>
      </c>
      <c r="J2467">
        <v>1995</v>
      </c>
    </row>
    <row r="2468" spans="1:10" hidden="1" x14ac:dyDescent="0.2">
      <c r="A2468">
        <v>93</v>
      </c>
      <c r="B2468" t="s">
        <v>17</v>
      </c>
      <c r="C2468" t="s">
        <v>12</v>
      </c>
      <c r="D2468">
        <v>444</v>
      </c>
      <c r="E2468">
        <v>488983</v>
      </c>
      <c r="F2468">
        <v>108016</v>
      </c>
      <c r="G2468">
        <v>118394</v>
      </c>
      <c r="H2468">
        <v>22.1</v>
      </c>
      <c r="I2468">
        <v>24.2</v>
      </c>
      <c r="J2468">
        <v>1995</v>
      </c>
    </row>
    <row r="2469" spans="1:10" hidden="1" x14ac:dyDescent="0.2">
      <c r="A2469">
        <v>93</v>
      </c>
      <c r="B2469" t="s">
        <v>17</v>
      </c>
      <c r="C2469" t="s">
        <v>13</v>
      </c>
      <c r="D2469">
        <v>2063</v>
      </c>
      <c r="E2469">
        <v>2040375</v>
      </c>
      <c r="F2469">
        <v>245976</v>
      </c>
      <c r="G2469">
        <v>266227</v>
      </c>
      <c r="H2469">
        <v>12.1</v>
      </c>
      <c r="I2469">
        <v>13</v>
      </c>
      <c r="J2469">
        <v>1995</v>
      </c>
    </row>
    <row r="2470" spans="1:10" hidden="1" x14ac:dyDescent="0.2">
      <c r="A2470">
        <v>84</v>
      </c>
      <c r="B2470" t="s">
        <v>18</v>
      </c>
      <c r="C2470" t="s">
        <v>10</v>
      </c>
      <c r="D2470">
        <v>1961</v>
      </c>
      <c r="E2470">
        <v>1459825</v>
      </c>
      <c r="F2470">
        <v>100576</v>
      </c>
      <c r="G2470">
        <v>119969</v>
      </c>
      <c r="H2470">
        <v>6.9</v>
      </c>
      <c r="I2470">
        <v>8.1999999999999993</v>
      </c>
      <c r="J2470">
        <v>1995</v>
      </c>
    </row>
    <row r="2471" spans="1:10" hidden="1" x14ac:dyDescent="0.2">
      <c r="A2471">
        <v>84</v>
      </c>
      <c r="B2471" t="s">
        <v>18</v>
      </c>
      <c r="C2471" t="s">
        <v>11</v>
      </c>
      <c r="D2471">
        <v>359</v>
      </c>
      <c r="E2471">
        <v>265474</v>
      </c>
      <c r="F2471">
        <v>69424</v>
      </c>
      <c r="G2471">
        <v>87740</v>
      </c>
      <c r="H2471">
        <v>26.2</v>
      </c>
      <c r="I2471">
        <v>33.1</v>
      </c>
      <c r="J2471">
        <v>1995</v>
      </c>
    </row>
    <row r="2472" spans="1:10" hidden="1" x14ac:dyDescent="0.2">
      <c r="A2472">
        <v>84</v>
      </c>
      <c r="B2472" t="s">
        <v>18</v>
      </c>
      <c r="C2472" t="s">
        <v>12</v>
      </c>
      <c r="D2472">
        <v>136</v>
      </c>
      <c r="E2472">
        <v>106977</v>
      </c>
      <c r="F2472">
        <v>11846</v>
      </c>
      <c r="G2472">
        <v>13959</v>
      </c>
      <c r="H2472">
        <v>11.1</v>
      </c>
      <c r="I2472">
        <v>13</v>
      </c>
      <c r="J2472">
        <v>1995</v>
      </c>
    </row>
    <row r="2473" spans="1:10" hidden="1" x14ac:dyDescent="0.2">
      <c r="A2473">
        <v>84</v>
      </c>
      <c r="B2473" t="s">
        <v>18</v>
      </c>
      <c r="C2473" t="s">
        <v>13</v>
      </c>
      <c r="D2473">
        <v>282</v>
      </c>
      <c r="E2473">
        <v>202368</v>
      </c>
      <c r="F2473">
        <v>18600</v>
      </c>
      <c r="G2473">
        <v>20904</v>
      </c>
      <c r="H2473">
        <v>9.1999999999999993</v>
      </c>
      <c r="I2473">
        <v>10.3</v>
      </c>
      <c r="J2473">
        <v>1995</v>
      </c>
    </row>
    <row r="2474" spans="1:10" hidden="1" x14ac:dyDescent="0.2">
      <c r="A2474">
        <v>16</v>
      </c>
      <c r="B2474" t="s">
        <v>19</v>
      </c>
      <c r="C2474" t="s">
        <v>10</v>
      </c>
      <c r="D2474">
        <v>1367</v>
      </c>
      <c r="E2474">
        <v>1228562</v>
      </c>
      <c r="F2474">
        <v>142583</v>
      </c>
      <c r="G2474">
        <v>148009</v>
      </c>
      <c r="H2474">
        <v>11.6</v>
      </c>
      <c r="I2474">
        <v>12</v>
      </c>
      <c r="J2474">
        <v>1995</v>
      </c>
    </row>
    <row r="2475" spans="1:10" hidden="1" x14ac:dyDescent="0.2">
      <c r="A2475">
        <v>16</v>
      </c>
      <c r="B2475" t="s">
        <v>19</v>
      </c>
      <c r="C2475" t="s">
        <v>11</v>
      </c>
      <c r="D2475">
        <v>224</v>
      </c>
      <c r="E2475">
        <v>198842</v>
      </c>
      <c r="F2475">
        <v>145365</v>
      </c>
      <c r="G2475">
        <v>147567</v>
      </c>
      <c r="H2475">
        <v>73.099999999999994</v>
      </c>
      <c r="I2475">
        <v>74.2</v>
      </c>
      <c r="J2475">
        <v>1995</v>
      </c>
    </row>
    <row r="2476" spans="1:10" hidden="1" x14ac:dyDescent="0.2">
      <c r="A2476">
        <v>16</v>
      </c>
      <c r="B2476" t="s">
        <v>19</v>
      </c>
      <c r="C2476" t="s">
        <v>12</v>
      </c>
      <c r="D2476">
        <v>44</v>
      </c>
      <c r="E2476">
        <v>39283</v>
      </c>
      <c r="F2476">
        <v>11595</v>
      </c>
      <c r="G2476">
        <v>12562</v>
      </c>
      <c r="H2476">
        <v>29.5</v>
      </c>
      <c r="I2476">
        <v>32</v>
      </c>
      <c r="J2476">
        <v>1995</v>
      </c>
    </row>
    <row r="2477" spans="1:10" hidden="1" x14ac:dyDescent="0.2">
      <c r="A2477">
        <v>16</v>
      </c>
      <c r="B2477" t="s">
        <v>19</v>
      </c>
      <c r="C2477" t="s">
        <v>13</v>
      </c>
      <c r="D2477">
        <v>310</v>
      </c>
      <c r="E2477">
        <v>276879</v>
      </c>
      <c r="F2477">
        <v>39822</v>
      </c>
      <c r="G2477">
        <v>43038</v>
      </c>
      <c r="H2477">
        <v>14.4</v>
      </c>
      <c r="I2477">
        <v>15.5</v>
      </c>
      <c r="J2477">
        <v>1995</v>
      </c>
    </row>
    <row r="2478" spans="1:10" hidden="1" x14ac:dyDescent="0.2">
      <c r="A2478">
        <v>51</v>
      </c>
      <c r="B2478" t="s">
        <v>20</v>
      </c>
      <c r="C2478" t="s">
        <v>10</v>
      </c>
      <c r="D2478">
        <v>1391</v>
      </c>
      <c r="E2478">
        <v>283349</v>
      </c>
      <c r="F2478">
        <v>24738</v>
      </c>
      <c r="G2478">
        <v>27130</v>
      </c>
      <c r="H2478">
        <v>8.6999999999999993</v>
      </c>
      <c r="I2478">
        <v>9.6</v>
      </c>
      <c r="J2478">
        <v>1995</v>
      </c>
    </row>
    <row r="2479" spans="1:10" hidden="1" x14ac:dyDescent="0.2">
      <c r="A2479">
        <v>51</v>
      </c>
      <c r="B2479" t="s">
        <v>20</v>
      </c>
      <c r="C2479" t="s">
        <v>11</v>
      </c>
      <c r="D2479">
        <v>238</v>
      </c>
      <c r="E2479">
        <v>47491</v>
      </c>
      <c r="F2479">
        <v>18167</v>
      </c>
      <c r="G2479">
        <v>21076</v>
      </c>
      <c r="H2479">
        <v>38.299999999999997</v>
      </c>
      <c r="I2479">
        <v>44.4</v>
      </c>
      <c r="J2479">
        <v>1995</v>
      </c>
    </row>
    <row r="2480" spans="1:10" hidden="1" x14ac:dyDescent="0.2">
      <c r="A2480">
        <v>51</v>
      </c>
      <c r="B2480" t="s">
        <v>20</v>
      </c>
      <c r="C2480" t="s">
        <v>12</v>
      </c>
      <c r="D2480">
        <v>65</v>
      </c>
      <c r="E2480">
        <v>13197</v>
      </c>
      <c r="F2480">
        <v>1723</v>
      </c>
      <c r="G2480">
        <v>1723</v>
      </c>
      <c r="H2480">
        <v>13.1</v>
      </c>
      <c r="I2480">
        <v>13.1</v>
      </c>
      <c r="J2480">
        <v>1995</v>
      </c>
    </row>
    <row r="2481" spans="1:10" hidden="1" x14ac:dyDescent="0.2">
      <c r="A2481">
        <v>51</v>
      </c>
      <c r="B2481" t="s">
        <v>20</v>
      </c>
      <c r="C2481" t="s">
        <v>13</v>
      </c>
      <c r="D2481">
        <v>296</v>
      </c>
      <c r="E2481">
        <v>59978</v>
      </c>
      <c r="F2481">
        <v>11211</v>
      </c>
      <c r="G2481">
        <v>12030</v>
      </c>
      <c r="H2481">
        <v>18.7</v>
      </c>
      <c r="I2481">
        <v>20.100000000000001</v>
      </c>
      <c r="J2481">
        <v>1995</v>
      </c>
    </row>
    <row r="2482" spans="1:10" hidden="1" x14ac:dyDescent="0.2">
      <c r="A2482">
        <v>53</v>
      </c>
      <c r="B2482" t="s">
        <v>21</v>
      </c>
      <c r="C2482" t="s">
        <v>10</v>
      </c>
      <c r="D2482">
        <v>1081</v>
      </c>
      <c r="E2482">
        <v>160902</v>
      </c>
      <c r="F2482">
        <v>16157</v>
      </c>
      <c r="G2482">
        <v>18170</v>
      </c>
      <c r="H2482">
        <v>10</v>
      </c>
      <c r="I2482">
        <v>11.3</v>
      </c>
      <c r="J2482">
        <v>1995</v>
      </c>
    </row>
    <row r="2483" spans="1:10" hidden="1" x14ac:dyDescent="0.2">
      <c r="A2483">
        <v>53</v>
      </c>
      <c r="B2483" t="s">
        <v>21</v>
      </c>
      <c r="C2483" t="s">
        <v>11</v>
      </c>
      <c r="D2483">
        <v>581</v>
      </c>
      <c r="E2483">
        <v>85027</v>
      </c>
      <c r="F2483">
        <v>21013</v>
      </c>
      <c r="G2483">
        <v>26033</v>
      </c>
      <c r="H2483">
        <v>24.7</v>
      </c>
      <c r="I2483">
        <v>30.6</v>
      </c>
      <c r="J2483">
        <v>1995</v>
      </c>
    </row>
    <row r="2484" spans="1:10" hidden="1" x14ac:dyDescent="0.2">
      <c r="A2484">
        <v>53</v>
      </c>
      <c r="B2484" t="s">
        <v>21</v>
      </c>
      <c r="C2484" t="s">
        <v>12</v>
      </c>
      <c r="D2484">
        <v>35</v>
      </c>
      <c r="E2484">
        <v>5610</v>
      </c>
      <c r="F2484">
        <v>1304</v>
      </c>
      <c r="G2484">
        <v>1475</v>
      </c>
      <c r="H2484">
        <v>23.3</v>
      </c>
      <c r="I2484">
        <v>26.3</v>
      </c>
      <c r="J2484">
        <v>1995</v>
      </c>
    </row>
    <row r="2485" spans="1:10" hidden="1" x14ac:dyDescent="0.2">
      <c r="A2485">
        <v>53</v>
      </c>
      <c r="B2485" t="s">
        <v>21</v>
      </c>
      <c r="C2485" t="s">
        <v>13</v>
      </c>
      <c r="D2485">
        <v>45</v>
      </c>
      <c r="E2485">
        <v>6296</v>
      </c>
      <c r="F2485">
        <v>681</v>
      </c>
      <c r="G2485">
        <v>681</v>
      </c>
      <c r="H2485">
        <v>10.8</v>
      </c>
      <c r="I2485">
        <v>10.8</v>
      </c>
      <c r="J2485">
        <v>1995</v>
      </c>
    </row>
    <row r="2486" spans="1:10" hidden="1" x14ac:dyDescent="0.2">
      <c r="A2486">
        <v>59</v>
      </c>
      <c r="B2486" t="s">
        <v>22</v>
      </c>
      <c r="C2486" t="s">
        <v>10</v>
      </c>
      <c r="D2486">
        <v>5578</v>
      </c>
      <c r="E2486">
        <v>4714909</v>
      </c>
      <c r="F2486">
        <v>162674</v>
      </c>
      <c r="G2486">
        <v>212956</v>
      </c>
      <c r="H2486">
        <v>3.5</v>
      </c>
      <c r="I2486">
        <v>4.5</v>
      </c>
      <c r="J2486">
        <v>1995</v>
      </c>
    </row>
    <row r="2487" spans="1:10" hidden="1" x14ac:dyDescent="0.2">
      <c r="A2487">
        <v>59</v>
      </c>
      <c r="B2487" t="s">
        <v>22</v>
      </c>
      <c r="C2487" t="s">
        <v>11</v>
      </c>
      <c r="D2487">
        <v>1103</v>
      </c>
      <c r="E2487">
        <v>926501</v>
      </c>
      <c r="F2487">
        <v>249671</v>
      </c>
      <c r="G2487">
        <v>345204</v>
      </c>
      <c r="H2487">
        <v>26.9</v>
      </c>
      <c r="I2487">
        <v>37.299999999999997</v>
      </c>
      <c r="J2487">
        <v>1995</v>
      </c>
    </row>
    <row r="2488" spans="1:10" hidden="1" x14ac:dyDescent="0.2">
      <c r="A2488">
        <v>59</v>
      </c>
      <c r="B2488" t="s">
        <v>22</v>
      </c>
      <c r="C2488" t="s">
        <v>12</v>
      </c>
      <c r="D2488">
        <v>354</v>
      </c>
      <c r="E2488">
        <v>311065</v>
      </c>
      <c r="F2488">
        <v>12936</v>
      </c>
      <c r="G2488">
        <v>18474</v>
      </c>
      <c r="H2488">
        <v>4.2</v>
      </c>
      <c r="I2488">
        <v>5.9</v>
      </c>
      <c r="J2488">
        <v>1995</v>
      </c>
    </row>
    <row r="2489" spans="1:10" hidden="1" x14ac:dyDescent="0.2">
      <c r="A2489">
        <v>59</v>
      </c>
      <c r="B2489" t="s">
        <v>22</v>
      </c>
      <c r="C2489" t="s">
        <v>13</v>
      </c>
      <c r="D2489">
        <v>605</v>
      </c>
      <c r="E2489">
        <v>512248</v>
      </c>
      <c r="F2489">
        <v>29774</v>
      </c>
      <c r="G2489">
        <v>33039</v>
      </c>
      <c r="H2489">
        <v>5.8</v>
      </c>
      <c r="I2489">
        <v>6.4</v>
      </c>
      <c r="J2489">
        <v>1995</v>
      </c>
    </row>
    <row r="2490" spans="1:10" hidden="1" x14ac:dyDescent="0.2">
      <c r="A2490">
        <v>58</v>
      </c>
      <c r="B2490" t="s">
        <v>23</v>
      </c>
      <c r="C2490" t="s">
        <v>10</v>
      </c>
      <c r="D2490">
        <v>3233</v>
      </c>
      <c r="E2490">
        <v>2625641</v>
      </c>
      <c r="F2490">
        <v>135776</v>
      </c>
      <c r="G2490">
        <v>148308</v>
      </c>
      <c r="H2490">
        <v>5.2</v>
      </c>
      <c r="I2490">
        <v>5.6</v>
      </c>
      <c r="J2490">
        <v>1995</v>
      </c>
    </row>
    <row r="2491" spans="1:10" hidden="1" x14ac:dyDescent="0.2">
      <c r="A2491">
        <v>58</v>
      </c>
      <c r="B2491" t="s">
        <v>23</v>
      </c>
      <c r="C2491" t="s">
        <v>11</v>
      </c>
      <c r="D2491">
        <v>600</v>
      </c>
      <c r="E2491">
        <v>494290</v>
      </c>
      <c r="F2491">
        <v>75452</v>
      </c>
      <c r="G2491">
        <v>89075</v>
      </c>
      <c r="H2491">
        <v>15.3</v>
      </c>
      <c r="I2491">
        <v>18</v>
      </c>
      <c r="J2491">
        <v>1995</v>
      </c>
    </row>
    <row r="2492" spans="1:10" hidden="1" x14ac:dyDescent="0.2">
      <c r="A2492">
        <v>58</v>
      </c>
      <c r="B2492" t="s">
        <v>23</v>
      </c>
      <c r="C2492" t="s">
        <v>12</v>
      </c>
      <c r="D2492">
        <v>186</v>
      </c>
      <c r="E2492">
        <v>166441</v>
      </c>
      <c r="F2492">
        <v>20024</v>
      </c>
      <c r="G2492">
        <v>20024</v>
      </c>
      <c r="H2492">
        <v>12</v>
      </c>
      <c r="I2492">
        <v>12</v>
      </c>
      <c r="J2492">
        <v>1995</v>
      </c>
    </row>
    <row r="2493" spans="1:10" hidden="1" x14ac:dyDescent="0.2">
      <c r="A2493">
        <v>58</v>
      </c>
      <c r="B2493" t="s">
        <v>23</v>
      </c>
      <c r="C2493" t="s">
        <v>13</v>
      </c>
      <c r="D2493">
        <v>716</v>
      </c>
      <c r="E2493">
        <v>636924</v>
      </c>
      <c r="F2493">
        <v>55149</v>
      </c>
      <c r="G2493">
        <v>59309</v>
      </c>
      <c r="H2493">
        <v>8.6999999999999993</v>
      </c>
      <c r="I2493">
        <v>9.3000000000000007</v>
      </c>
      <c r="J2493">
        <v>1995</v>
      </c>
    </row>
    <row r="2494" spans="1:10" hidden="1" x14ac:dyDescent="0.2">
      <c r="A2494">
        <v>95</v>
      </c>
      <c r="B2494" t="s">
        <v>24</v>
      </c>
      <c r="C2494" t="s">
        <v>10</v>
      </c>
      <c r="D2494">
        <v>1263</v>
      </c>
      <c r="E2494">
        <v>368305</v>
      </c>
      <c r="F2494">
        <v>59128</v>
      </c>
      <c r="G2494">
        <v>60812</v>
      </c>
      <c r="H2494">
        <v>16.100000000000001</v>
      </c>
      <c r="I2494">
        <v>16.5</v>
      </c>
      <c r="J2494">
        <v>1995</v>
      </c>
    </row>
    <row r="2495" spans="1:10" hidden="1" x14ac:dyDescent="0.2">
      <c r="A2495">
        <v>95</v>
      </c>
      <c r="B2495" t="s">
        <v>24</v>
      </c>
      <c r="C2495" t="s">
        <v>11</v>
      </c>
      <c r="D2495">
        <v>354</v>
      </c>
      <c r="E2495">
        <v>106971</v>
      </c>
      <c r="F2495">
        <v>58003</v>
      </c>
      <c r="G2495">
        <v>63304</v>
      </c>
      <c r="H2495">
        <v>54.2</v>
      </c>
      <c r="I2495">
        <v>59.2</v>
      </c>
      <c r="J2495">
        <v>1995</v>
      </c>
    </row>
    <row r="2496" spans="1:10" hidden="1" x14ac:dyDescent="0.2">
      <c r="A2496">
        <v>95</v>
      </c>
      <c r="B2496" t="s">
        <v>24</v>
      </c>
      <c r="C2496" t="s">
        <v>12</v>
      </c>
      <c r="D2496">
        <v>89</v>
      </c>
      <c r="E2496">
        <v>26649</v>
      </c>
      <c r="F2496">
        <v>11112</v>
      </c>
      <c r="G2496">
        <v>11650</v>
      </c>
      <c r="H2496">
        <v>41.7</v>
      </c>
      <c r="I2496">
        <v>43.7</v>
      </c>
      <c r="J2496">
        <v>1995</v>
      </c>
    </row>
    <row r="2497" spans="1:10" hidden="1" x14ac:dyDescent="0.2">
      <c r="A2497">
        <v>95</v>
      </c>
      <c r="B2497" t="s">
        <v>24</v>
      </c>
      <c r="C2497" t="s">
        <v>13</v>
      </c>
      <c r="D2497">
        <v>47</v>
      </c>
      <c r="E2497">
        <v>13375</v>
      </c>
      <c r="F2497">
        <v>1467</v>
      </c>
      <c r="G2497">
        <v>1467</v>
      </c>
      <c r="H2497">
        <v>11</v>
      </c>
      <c r="I2497">
        <v>11</v>
      </c>
      <c r="J2497">
        <v>1995</v>
      </c>
    </row>
    <row r="2498" spans="1:10" hidden="1" x14ac:dyDescent="0.2">
      <c r="A2498">
        <v>82</v>
      </c>
      <c r="B2498" t="s">
        <v>25</v>
      </c>
      <c r="C2498" t="s">
        <v>10</v>
      </c>
      <c r="D2498">
        <v>1631</v>
      </c>
      <c r="E2498">
        <v>365934</v>
      </c>
      <c r="F2498">
        <v>19411</v>
      </c>
      <c r="G2498">
        <v>22580</v>
      </c>
      <c r="H2498">
        <v>5.3</v>
      </c>
      <c r="I2498">
        <v>6.2</v>
      </c>
      <c r="J2498">
        <v>1995</v>
      </c>
    </row>
    <row r="2499" spans="1:10" hidden="1" x14ac:dyDescent="0.2">
      <c r="A2499">
        <v>82</v>
      </c>
      <c r="B2499" t="s">
        <v>25</v>
      </c>
      <c r="C2499" t="s">
        <v>11</v>
      </c>
      <c r="D2499">
        <v>477</v>
      </c>
      <c r="E2499">
        <v>97993</v>
      </c>
      <c r="F2499">
        <v>18308</v>
      </c>
      <c r="G2499">
        <v>24959</v>
      </c>
      <c r="H2499">
        <v>18.7</v>
      </c>
      <c r="I2499">
        <v>25.5</v>
      </c>
      <c r="J2499">
        <v>1995</v>
      </c>
    </row>
    <row r="2500" spans="1:10" hidden="1" x14ac:dyDescent="0.2">
      <c r="A2500">
        <v>82</v>
      </c>
      <c r="B2500" t="s">
        <v>25</v>
      </c>
      <c r="C2500" t="s">
        <v>12</v>
      </c>
      <c r="D2500">
        <v>104</v>
      </c>
      <c r="E2500">
        <v>24228</v>
      </c>
      <c r="F2500">
        <v>1944</v>
      </c>
      <c r="G2500">
        <v>1944</v>
      </c>
      <c r="H2500">
        <v>8</v>
      </c>
      <c r="I2500">
        <v>8</v>
      </c>
      <c r="J2500">
        <v>1995</v>
      </c>
    </row>
    <row r="2501" spans="1:10" hidden="1" x14ac:dyDescent="0.2">
      <c r="A2501">
        <v>82</v>
      </c>
      <c r="B2501" t="s">
        <v>25</v>
      </c>
      <c r="C2501" t="s">
        <v>13</v>
      </c>
      <c r="D2501">
        <v>358</v>
      </c>
      <c r="E2501">
        <v>80240</v>
      </c>
      <c r="F2501">
        <v>9341</v>
      </c>
      <c r="G2501">
        <v>10038</v>
      </c>
      <c r="H2501">
        <v>11.6</v>
      </c>
      <c r="I2501">
        <v>12.5</v>
      </c>
      <c r="J2501">
        <v>1995</v>
      </c>
    </row>
    <row r="2502" spans="1:10" hidden="1" x14ac:dyDescent="0.2">
      <c r="A2502">
        <v>33</v>
      </c>
      <c r="B2502" t="s">
        <v>26</v>
      </c>
      <c r="C2502" t="s">
        <v>10</v>
      </c>
      <c r="D2502">
        <v>6394</v>
      </c>
      <c r="E2502">
        <v>4437762</v>
      </c>
      <c r="F2502">
        <v>684494</v>
      </c>
      <c r="G2502">
        <v>718068</v>
      </c>
      <c r="H2502">
        <v>15.4</v>
      </c>
      <c r="I2502">
        <v>16.2</v>
      </c>
      <c r="J2502">
        <v>1995</v>
      </c>
    </row>
    <row r="2503" spans="1:10" hidden="1" x14ac:dyDescent="0.2">
      <c r="A2503">
        <v>33</v>
      </c>
      <c r="B2503" t="s">
        <v>26</v>
      </c>
      <c r="C2503" t="s">
        <v>11</v>
      </c>
      <c r="D2503">
        <v>1051</v>
      </c>
      <c r="E2503">
        <v>729657</v>
      </c>
      <c r="F2503">
        <v>357188</v>
      </c>
      <c r="G2503">
        <v>376791</v>
      </c>
      <c r="H2503">
        <v>49</v>
      </c>
      <c r="I2503">
        <v>51.6</v>
      </c>
      <c r="J2503">
        <v>1995</v>
      </c>
    </row>
    <row r="2504" spans="1:10" hidden="1" x14ac:dyDescent="0.2">
      <c r="A2504">
        <v>33</v>
      </c>
      <c r="B2504" t="s">
        <v>26</v>
      </c>
      <c r="C2504" t="s">
        <v>12</v>
      </c>
      <c r="D2504">
        <v>315</v>
      </c>
      <c r="E2504">
        <v>221754</v>
      </c>
      <c r="F2504">
        <v>108366</v>
      </c>
      <c r="G2504">
        <v>109600</v>
      </c>
      <c r="H2504">
        <v>48.9</v>
      </c>
      <c r="I2504">
        <v>49.4</v>
      </c>
      <c r="J2504">
        <v>1995</v>
      </c>
    </row>
    <row r="2505" spans="1:10" hidden="1" x14ac:dyDescent="0.2">
      <c r="A2505">
        <v>33</v>
      </c>
      <c r="B2505" t="s">
        <v>26</v>
      </c>
      <c r="C2505" t="s">
        <v>13</v>
      </c>
      <c r="D2505">
        <v>1527</v>
      </c>
      <c r="E2505">
        <v>1055879</v>
      </c>
      <c r="F2505">
        <v>248033</v>
      </c>
      <c r="G2505">
        <v>255506</v>
      </c>
      <c r="H2505">
        <v>23.5</v>
      </c>
      <c r="I2505">
        <v>24.2</v>
      </c>
      <c r="J2505">
        <v>1995</v>
      </c>
    </row>
    <row r="2506" spans="1:10" hidden="1" x14ac:dyDescent="0.2">
      <c r="A2506">
        <v>32</v>
      </c>
      <c r="B2506" t="s">
        <v>27</v>
      </c>
      <c r="C2506" t="s">
        <v>10</v>
      </c>
      <c r="D2506">
        <v>1888</v>
      </c>
      <c r="E2506">
        <v>2390854</v>
      </c>
      <c r="F2506">
        <v>369435</v>
      </c>
      <c r="G2506">
        <v>393555</v>
      </c>
      <c r="H2506">
        <v>15.5</v>
      </c>
      <c r="I2506">
        <v>16.5</v>
      </c>
      <c r="J2506">
        <v>1995</v>
      </c>
    </row>
    <row r="2507" spans="1:10" hidden="1" x14ac:dyDescent="0.2">
      <c r="A2507">
        <v>32</v>
      </c>
      <c r="B2507" t="s">
        <v>27</v>
      </c>
      <c r="C2507" t="s">
        <v>11</v>
      </c>
      <c r="D2507">
        <v>249</v>
      </c>
      <c r="E2507">
        <v>298916</v>
      </c>
      <c r="F2507">
        <v>73652</v>
      </c>
      <c r="G2507">
        <v>88909</v>
      </c>
      <c r="H2507">
        <v>24.6</v>
      </c>
      <c r="I2507">
        <v>29.7</v>
      </c>
      <c r="J2507">
        <v>1995</v>
      </c>
    </row>
    <row r="2508" spans="1:10" hidden="1" x14ac:dyDescent="0.2">
      <c r="A2508">
        <v>32</v>
      </c>
      <c r="B2508" t="s">
        <v>27</v>
      </c>
      <c r="C2508" t="s">
        <v>12</v>
      </c>
      <c r="D2508">
        <v>111</v>
      </c>
      <c r="E2508">
        <v>139400</v>
      </c>
      <c r="F2508">
        <v>40877</v>
      </c>
      <c r="G2508">
        <v>44074</v>
      </c>
      <c r="H2508">
        <v>29.3</v>
      </c>
      <c r="I2508">
        <v>31.6</v>
      </c>
      <c r="J2508">
        <v>1995</v>
      </c>
    </row>
    <row r="2509" spans="1:10" hidden="1" x14ac:dyDescent="0.2">
      <c r="A2509">
        <v>32</v>
      </c>
      <c r="B2509" t="s">
        <v>27</v>
      </c>
      <c r="C2509" t="s">
        <v>13</v>
      </c>
      <c r="D2509">
        <v>593</v>
      </c>
      <c r="E2509">
        <v>745676</v>
      </c>
      <c r="F2509">
        <v>222622</v>
      </c>
      <c r="G2509">
        <v>231202</v>
      </c>
      <c r="H2509">
        <v>29.9</v>
      </c>
      <c r="I2509">
        <v>31</v>
      </c>
      <c r="J2509">
        <v>1995</v>
      </c>
    </row>
    <row r="2510" spans="1:10" hidden="1" x14ac:dyDescent="0.2">
      <c r="A2510">
        <v>42</v>
      </c>
      <c r="B2510" t="s">
        <v>28</v>
      </c>
      <c r="C2510" t="s">
        <v>10</v>
      </c>
      <c r="D2510">
        <v>1790</v>
      </c>
      <c r="E2510">
        <v>1043815</v>
      </c>
      <c r="F2510">
        <v>90145</v>
      </c>
      <c r="G2510">
        <v>104144</v>
      </c>
      <c r="H2510">
        <v>8.6</v>
      </c>
      <c r="I2510">
        <v>10</v>
      </c>
      <c r="J2510">
        <v>1995</v>
      </c>
    </row>
    <row r="2511" spans="1:10" hidden="1" x14ac:dyDescent="0.2">
      <c r="A2511">
        <v>42</v>
      </c>
      <c r="B2511" t="s">
        <v>28</v>
      </c>
      <c r="C2511" t="s">
        <v>11</v>
      </c>
      <c r="D2511">
        <v>375</v>
      </c>
      <c r="E2511">
        <v>215705</v>
      </c>
      <c r="F2511">
        <v>61949</v>
      </c>
      <c r="G2511">
        <v>87773</v>
      </c>
      <c r="H2511">
        <v>28.7</v>
      </c>
      <c r="I2511">
        <v>40.700000000000003</v>
      </c>
      <c r="J2511">
        <v>1995</v>
      </c>
    </row>
    <row r="2512" spans="1:10" hidden="1" x14ac:dyDescent="0.2">
      <c r="A2512">
        <v>42</v>
      </c>
      <c r="B2512" t="s">
        <v>28</v>
      </c>
      <c r="C2512" t="s">
        <v>12</v>
      </c>
      <c r="D2512">
        <v>94</v>
      </c>
      <c r="E2512">
        <v>55176</v>
      </c>
      <c r="F2512">
        <v>11981</v>
      </c>
      <c r="G2512">
        <v>12491</v>
      </c>
      <c r="H2512">
        <v>21.7</v>
      </c>
      <c r="I2512">
        <v>22.6</v>
      </c>
      <c r="J2512">
        <v>1995</v>
      </c>
    </row>
    <row r="2513" spans="1:10" hidden="1" x14ac:dyDescent="0.2">
      <c r="A2513">
        <v>42</v>
      </c>
      <c r="B2513" t="s">
        <v>28</v>
      </c>
      <c r="C2513" t="s">
        <v>13</v>
      </c>
      <c r="D2513">
        <v>430</v>
      </c>
      <c r="E2513">
        <v>250230</v>
      </c>
      <c r="F2513">
        <v>50337</v>
      </c>
      <c r="G2513">
        <v>57994</v>
      </c>
      <c r="H2513">
        <v>20.100000000000001</v>
      </c>
      <c r="I2513">
        <v>23.2</v>
      </c>
      <c r="J2513">
        <v>1995</v>
      </c>
    </row>
    <row r="2514" spans="1:10" hidden="1" x14ac:dyDescent="0.2">
      <c r="A2514">
        <v>47</v>
      </c>
      <c r="B2514" t="s">
        <v>29</v>
      </c>
      <c r="C2514" t="s">
        <v>10</v>
      </c>
      <c r="D2514">
        <v>1665</v>
      </c>
      <c r="E2514">
        <v>860255</v>
      </c>
      <c r="F2514">
        <v>67927</v>
      </c>
      <c r="G2514">
        <v>78189</v>
      </c>
      <c r="H2514">
        <v>7.9</v>
      </c>
      <c r="I2514">
        <v>9.1</v>
      </c>
      <c r="J2514">
        <v>1995</v>
      </c>
    </row>
    <row r="2515" spans="1:10" hidden="1" x14ac:dyDescent="0.2">
      <c r="A2515">
        <v>47</v>
      </c>
      <c r="B2515" t="s">
        <v>29</v>
      </c>
      <c r="C2515" t="s">
        <v>11</v>
      </c>
      <c r="D2515">
        <v>447</v>
      </c>
      <c r="E2515">
        <v>227640</v>
      </c>
      <c r="F2515">
        <v>42652</v>
      </c>
      <c r="G2515">
        <v>60325</v>
      </c>
      <c r="H2515">
        <v>18.7</v>
      </c>
      <c r="I2515">
        <v>26.5</v>
      </c>
      <c r="J2515">
        <v>1995</v>
      </c>
    </row>
    <row r="2516" spans="1:10" hidden="1" x14ac:dyDescent="0.2">
      <c r="A2516">
        <v>47</v>
      </c>
      <c r="B2516" t="s">
        <v>29</v>
      </c>
      <c r="C2516" t="s">
        <v>12</v>
      </c>
      <c r="D2516">
        <v>92</v>
      </c>
      <c r="E2516">
        <v>48429</v>
      </c>
      <c r="F2516">
        <v>4854</v>
      </c>
      <c r="G2516">
        <v>4854</v>
      </c>
      <c r="H2516">
        <v>10</v>
      </c>
      <c r="I2516">
        <v>10</v>
      </c>
      <c r="J2516">
        <v>1995</v>
      </c>
    </row>
    <row r="2517" spans="1:10" hidden="1" x14ac:dyDescent="0.2">
      <c r="A2517">
        <v>47</v>
      </c>
      <c r="B2517" t="s">
        <v>29</v>
      </c>
      <c r="C2517" t="s">
        <v>13</v>
      </c>
      <c r="D2517">
        <v>341</v>
      </c>
      <c r="E2517">
        <v>176475</v>
      </c>
      <c r="F2517">
        <v>31194</v>
      </c>
      <c r="G2517">
        <v>37857</v>
      </c>
      <c r="H2517">
        <v>17.7</v>
      </c>
      <c r="I2517">
        <v>21.5</v>
      </c>
      <c r="J2517">
        <v>1995</v>
      </c>
    </row>
    <row r="2518" spans="1:10" hidden="1" x14ac:dyDescent="0.2">
      <c r="A2518">
        <v>61</v>
      </c>
      <c r="B2518" t="s">
        <v>30</v>
      </c>
      <c r="C2518" t="s">
        <v>10</v>
      </c>
      <c r="D2518">
        <v>1573</v>
      </c>
      <c r="E2518">
        <v>1296797</v>
      </c>
      <c r="F2518">
        <v>139483</v>
      </c>
      <c r="G2518">
        <v>149632</v>
      </c>
      <c r="H2518">
        <v>10.8</v>
      </c>
      <c r="I2518">
        <v>11.5</v>
      </c>
      <c r="J2518">
        <v>1995</v>
      </c>
    </row>
    <row r="2519" spans="1:10" hidden="1" x14ac:dyDescent="0.2">
      <c r="A2519">
        <v>61</v>
      </c>
      <c r="B2519" t="s">
        <v>30</v>
      </c>
      <c r="C2519" t="s">
        <v>11</v>
      </c>
      <c r="D2519">
        <v>319</v>
      </c>
      <c r="E2519">
        <v>256869</v>
      </c>
      <c r="F2519">
        <v>55789</v>
      </c>
      <c r="G2519">
        <v>73417</v>
      </c>
      <c r="H2519">
        <v>21.7</v>
      </c>
      <c r="I2519">
        <v>28.6</v>
      </c>
      <c r="J2519">
        <v>1995</v>
      </c>
    </row>
    <row r="2520" spans="1:10" hidden="1" x14ac:dyDescent="0.2">
      <c r="A2520">
        <v>61</v>
      </c>
      <c r="B2520" t="s">
        <v>30</v>
      </c>
      <c r="C2520" t="s">
        <v>12</v>
      </c>
      <c r="D2520">
        <v>86</v>
      </c>
      <c r="E2520">
        <v>71791</v>
      </c>
      <c r="F2520">
        <v>7626</v>
      </c>
      <c r="G2520">
        <v>7626</v>
      </c>
      <c r="H2520">
        <v>10.6</v>
      </c>
      <c r="I2520">
        <v>10.6</v>
      </c>
      <c r="J2520">
        <v>1995</v>
      </c>
    </row>
    <row r="2521" spans="1:10" hidden="1" x14ac:dyDescent="0.2">
      <c r="A2521">
        <v>61</v>
      </c>
      <c r="B2521" t="s">
        <v>30</v>
      </c>
      <c r="C2521" t="s">
        <v>13</v>
      </c>
      <c r="D2521">
        <v>378</v>
      </c>
      <c r="E2521">
        <v>314306</v>
      </c>
      <c r="F2521">
        <v>69054</v>
      </c>
      <c r="G2521">
        <v>71999</v>
      </c>
      <c r="H2521">
        <v>22</v>
      </c>
      <c r="I2521">
        <v>22.9</v>
      </c>
      <c r="J2521">
        <v>1995</v>
      </c>
    </row>
    <row r="2522" spans="1:10" hidden="1" x14ac:dyDescent="0.2">
      <c r="A2522">
        <v>72</v>
      </c>
      <c r="B2522" t="s">
        <v>31</v>
      </c>
      <c r="C2522" t="s">
        <v>10</v>
      </c>
      <c r="D2522">
        <v>1521</v>
      </c>
      <c r="E2522">
        <v>1327671</v>
      </c>
      <c r="F2522">
        <v>61802</v>
      </c>
      <c r="G2522">
        <v>75746</v>
      </c>
      <c r="H2522">
        <v>4.7</v>
      </c>
      <c r="I2522">
        <v>5.7</v>
      </c>
      <c r="J2522">
        <v>1995</v>
      </c>
    </row>
    <row r="2523" spans="1:10" hidden="1" x14ac:dyDescent="0.2">
      <c r="A2523">
        <v>72</v>
      </c>
      <c r="B2523" t="s">
        <v>31</v>
      </c>
      <c r="C2523" t="s">
        <v>11</v>
      </c>
      <c r="D2523">
        <v>351</v>
      </c>
      <c r="E2523">
        <v>300613</v>
      </c>
      <c r="F2523">
        <v>52548</v>
      </c>
      <c r="G2523">
        <v>67396</v>
      </c>
      <c r="H2523">
        <v>17.5</v>
      </c>
      <c r="I2523">
        <v>22.4</v>
      </c>
      <c r="J2523">
        <v>1995</v>
      </c>
    </row>
    <row r="2524" spans="1:10" hidden="1" x14ac:dyDescent="0.2">
      <c r="A2524">
        <v>72</v>
      </c>
      <c r="B2524" t="s">
        <v>31</v>
      </c>
      <c r="C2524" t="s">
        <v>12</v>
      </c>
      <c r="D2524">
        <v>114</v>
      </c>
      <c r="E2524">
        <v>104595</v>
      </c>
      <c r="F2524">
        <v>9705</v>
      </c>
      <c r="G2524">
        <v>9705</v>
      </c>
      <c r="H2524">
        <v>9.3000000000000007</v>
      </c>
      <c r="I2524">
        <v>9.3000000000000007</v>
      </c>
      <c r="J2524">
        <v>1995</v>
      </c>
    </row>
    <row r="2525" spans="1:10" hidden="1" x14ac:dyDescent="0.2">
      <c r="A2525">
        <v>72</v>
      </c>
      <c r="B2525" t="s">
        <v>31</v>
      </c>
      <c r="C2525" t="s">
        <v>13</v>
      </c>
      <c r="D2525">
        <v>197</v>
      </c>
      <c r="E2525">
        <v>173661</v>
      </c>
      <c r="F2525">
        <v>29158</v>
      </c>
      <c r="G2525">
        <v>33208</v>
      </c>
      <c r="H2525">
        <v>16.8</v>
      </c>
      <c r="I2525">
        <v>19.100000000000001</v>
      </c>
      <c r="J2525">
        <v>1995</v>
      </c>
    </row>
    <row r="2526" spans="1:10" hidden="1" x14ac:dyDescent="0.2">
      <c r="A2526">
        <v>11</v>
      </c>
      <c r="B2526" t="s">
        <v>32</v>
      </c>
      <c r="C2526" t="s">
        <v>10</v>
      </c>
      <c r="D2526">
        <v>1345</v>
      </c>
      <c r="E2526">
        <v>420580</v>
      </c>
      <c r="F2526">
        <v>35350</v>
      </c>
      <c r="G2526">
        <v>38224</v>
      </c>
      <c r="H2526">
        <v>8.4</v>
      </c>
      <c r="I2526">
        <v>9.1</v>
      </c>
      <c r="J2526">
        <v>1995</v>
      </c>
    </row>
    <row r="2527" spans="1:10" hidden="1" x14ac:dyDescent="0.2">
      <c r="A2527">
        <v>11</v>
      </c>
      <c r="B2527" t="s">
        <v>32</v>
      </c>
      <c r="C2527" t="s">
        <v>11</v>
      </c>
      <c r="D2527">
        <v>257</v>
      </c>
      <c r="E2527">
        <v>81213</v>
      </c>
      <c r="F2527">
        <v>42788</v>
      </c>
      <c r="G2527">
        <v>51160</v>
      </c>
      <c r="H2527">
        <v>52.7</v>
      </c>
      <c r="I2527">
        <v>63</v>
      </c>
      <c r="J2527">
        <v>1995</v>
      </c>
    </row>
    <row r="2528" spans="1:10" hidden="1" x14ac:dyDescent="0.2">
      <c r="A2528">
        <v>11</v>
      </c>
      <c r="B2528" t="s">
        <v>32</v>
      </c>
      <c r="C2528" t="s">
        <v>12</v>
      </c>
      <c r="D2528">
        <v>57</v>
      </c>
      <c r="E2528">
        <v>17312</v>
      </c>
      <c r="F2528">
        <v>544</v>
      </c>
      <c r="G2528">
        <v>544</v>
      </c>
      <c r="H2528">
        <v>3.1</v>
      </c>
      <c r="I2528">
        <v>3.1</v>
      </c>
      <c r="J2528">
        <v>1995</v>
      </c>
    </row>
    <row r="2529" spans="1:10" hidden="1" x14ac:dyDescent="0.2">
      <c r="A2529">
        <v>11</v>
      </c>
      <c r="B2529" t="s">
        <v>32</v>
      </c>
      <c r="C2529" t="s">
        <v>13</v>
      </c>
      <c r="D2529">
        <v>291</v>
      </c>
      <c r="E2529">
        <v>91304</v>
      </c>
      <c r="F2529">
        <v>20023</v>
      </c>
      <c r="G2529">
        <v>21572</v>
      </c>
      <c r="H2529">
        <v>21.9</v>
      </c>
      <c r="I2529">
        <v>23.6</v>
      </c>
      <c r="J2529">
        <v>1995</v>
      </c>
    </row>
    <row r="2530" spans="1:10" hidden="1" x14ac:dyDescent="0.2">
      <c r="A2530">
        <v>52</v>
      </c>
      <c r="B2530" t="s">
        <v>33</v>
      </c>
      <c r="C2530" t="s">
        <v>10</v>
      </c>
      <c r="D2530">
        <v>1462</v>
      </c>
      <c r="E2530">
        <v>1711400</v>
      </c>
      <c r="F2530">
        <v>156436</v>
      </c>
      <c r="G2530">
        <v>179304</v>
      </c>
      <c r="H2530">
        <v>9.1</v>
      </c>
      <c r="I2530">
        <v>10.5</v>
      </c>
      <c r="J2530">
        <v>1995</v>
      </c>
    </row>
    <row r="2531" spans="1:10" hidden="1" x14ac:dyDescent="0.2">
      <c r="A2531">
        <v>52</v>
      </c>
      <c r="B2531" t="s">
        <v>33</v>
      </c>
      <c r="C2531" t="s">
        <v>11</v>
      </c>
      <c r="D2531">
        <v>538</v>
      </c>
      <c r="E2531">
        <v>641999</v>
      </c>
      <c r="F2531">
        <v>194256</v>
      </c>
      <c r="G2531">
        <v>240410</v>
      </c>
      <c r="H2531">
        <v>30.3</v>
      </c>
      <c r="I2531">
        <v>37.4</v>
      </c>
      <c r="J2531">
        <v>1995</v>
      </c>
    </row>
    <row r="2532" spans="1:10" hidden="1" x14ac:dyDescent="0.2">
      <c r="A2532">
        <v>52</v>
      </c>
      <c r="B2532" t="s">
        <v>33</v>
      </c>
      <c r="C2532" t="s">
        <v>12</v>
      </c>
      <c r="D2532">
        <v>102</v>
      </c>
      <c r="E2532">
        <v>119963</v>
      </c>
      <c r="F2532">
        <v>16506</v>
      </c>
      <c r="G2532">
        <v>17591</v>
      </c>
      <c r="H2532">
        <v>13.8</v>
      </c>
      <c r="I2532">
        <v>14.7</v>
      </c>
      <c r="J2532">
        <v>1995</v>
      </c>
    </row>
    <row r="2533" spans="1:10" hidden="1" x14ac:dyDescent="0.2">
      <c r="A2533">
        <v>52</v>
      </c>
      <c r="B2533" t="s">
        <v>33</v>
      </c>
      <c r="C2533" t="s">
        <v>13</v>
      </c>
      <c r="D2533">
        <v>196</v>
      </c>
      <c r="E2533">
        <v>223735</v>
      </c>
      <c r="F2533">
        <v>44987</v>
      </c>
      <c r="G2533">
        <v>47158</v>
      </c>
      <c r="H2533">
        <v>20.100000000000001</v>
      </c>
      <c r="I2533">
        <v>21.1</v>
      </c>
      <c r="J2533">
        <v>1995</v>
      </c>
    </row>
    <row r="2534" spans="1:10" hidden="1" x14ac:dyDescent="0.2">
      <c r="A2534">
        <v>14</v>
      </c>
      <c r="B2534" t="s">
        <v>34</v>
      </c>
      <c r="C2534" t="s">
        <v>10</v>
      </c>
      <c r="D2534">
        <v>6205</v>
      </c>
      <c r="E2534">
        <v>2283751</v>
      </c>
      <c r="F2534">
        <v>212723</v>
      </c>
      <c r="G2534">
        <v>240329</v>
      </c>
      <c r="H2534">
        <v>9.3000000000000007</v>
      </c>
      <c r="I2534">
        <v>10.5</v>
      </c>
      <c r="J2534">
        <v>1995</v>
      </c>
    </row>
    <row r="2535" spans="1:10" hidden="1" x14ac:dyDescent="0.2">
      <c r="A2535">
        <v>14</v>
      </c>
      <c r="B2535" t="s">
        <v>34</v>
      </c>
      <c r="C2535" t="s">
        <v>11</v>
      </c>
      <c r="D2535">
        <v>1021</v>
      </c>
      <c r="E2535">
        <v>365626</v>
      </c>
      <c r="F2535">
        <v>215218</v>
      </c>
      <c r="G2535">
        <v>230373</v>
      </c>
      <c r="H2535">
        <v>58.9</v>
      </c>
      <c r="I2535">
        <v>63</v>
      </c>
      <c r="J2535">
        <v>1995</v>
      </c>
    </row>
    <row r="2536" spans="1:10" hidden="1" x14ac:dyDescent="0.2">
      <c r="A2536">
        <v>14</v>
      </c>
      <c r="B2536" t="s">
        <v>34</v>
      </c>
      <c r="C2536" t="s">
        <v>12</v>
      </c>
      <c r="D2536">
        <v>299</v>
      </c>
      <c r="E2536">
        <v>112126</v>
      </c>
      <c r="F2536">
        <v>24199</v>
      </c>
      <c r="G2536">
        <v>25578</v>
      </c>
      <c r="H2536">
        <v>21.6</v>
      </c>
      <c r="I2536">
        <v>22.8</v>
      </c>
      <c r="J2536">
        <v>1995</v>
      </c>
    </row>
    <row r="2537" spans="1:10" hidden="1" x14ac:dyDescent="0.2">
      <c r="A2537">
        <v>14</v>
      </c>
      <c r="B2537" t="s">
        <v>34</v>
      </c>
      <c r="C2537" t="s">
        <v>13</v>
      </c>
      <c r="D2537">
        <v>1181</v>
      </c>
      <c r="E2537">
        <v>433469</v>
      </c>
      <c r="F2537">
        <v>49162</v>
      </c>
      <c r="G2537">
        <v>52311</v>
      </c>
      <c r="H2537">
        <v>11.3</v>
      </c>
      <c r="I2537">
        <v>12.1</v>
      </c>
      <c r="J2537">
        <v>1995</v>
      </c>
    </row>
    <row r="2538" spans="1:10" hidden="1" x14ac:dyDescent="0.2">
      <c r="A2538">
        <v>34</v>
      </c>
      <c r="B2538" t="s">
        <v>35</v>
      </c>
      <c r="C2538" t="s">
        <v>10</v>
      </c>
      <c r="D2538">
        <v>6589</v>
      </c>
      <c r="E2538">
        <v>3437985</v>
      </c>
      <c r="F2538">
        <v>633309</v>
      </c>
      <c r="G2538">
        <v>673225</v>
      </c>
      <c r="H2538">
        <v>18.399999999999999</v>
      </c>
      <c r="I2538">
        <v>19.600000000000001</v>
      </c>
      <c r="J2538">
        <v>1995</v>
      </c>
    </row>
    <row r="2539" spans="1:10" hidden="1" x14ac:dyDescent="0.2">
      <c r="A2539">
        <v>34</v>
      </c>
      <c r="B2539" t="s">
        <v>35</v>
      </c>
      <c r="C2539" t="s">
        <v>11</v>
      </c>
      <c r="D2539">
        <v>1110</v>
      </c>
      <c r="E2539">
        <v>562823</v>
      </c>
      <c r="F2539">
        <v>313881</v>
      </c>
      <c r="G2539">
        <v>332434</v>
      </c>
      <c r="H2539">
        <v>55.8</v>
      </c>
      <c r="I2539">
        <v>59.1</v>
      </c>
      <c r="J2539">
        <v>1995</v>
      </c>
    </row>
    <row r="2540" spans="1:10" hidden="1" x14ac:dyDescent="0.2">
      <c r="A2540">
        <v>34</v>
      </c>
      <c r="B2540" t="s">
        <v>35</v>
      </c>
      <c r="C2540" t="s">
        <v>12</v>
      </c>
      <c r="D2540">
        <v>269</v>
      </c>
      <c r="E2540">
        <v>141316</v>
      </c>
      <c r="F2540">
        <v>38963</v>
      </c>
      <c r="G2540">
        <v>40579</v>
      </c>
      <c r="H2540">
        <v>27.6</v>
      </c>
      <c r="I2540">
        <v>28.7</v>
      </c>
      <c r="J2540">
        <v>1995</v>
      </c>
    </row>
    <row r="2541" spans="1:10" hidden="1" x14ac:dyDescent="0.2">
      <c r="A2541">
        <v>34</v>
      </c>
      <c r="B2541" t="s">
        <v>35</v>
      </c>
      <c r="C2541" t="s">
        <v>13</v>
      </c>
      <c r="D2541">
        <v>2053</v>
      </c>
      <c r="E2541">
        <v>1067006</v>
      </c>
      <c r="F2541">
        <v>361402</v>
      </c>
      <c r="G2541">
        <v>373545</v>
      </c>
      <c r="H2541">
        <v>33.9</v>
      </c>
      <c r="I2541">
        <v>35</v>
      </c>
      <c r="J2541">
        <v>1995</v>
      </c>
    </row>
    <row r="2542" spans="1:10" hidden="1" x14ac:dyDescent="0.2">
      <c r="A2542">
        <v>41</v>
      </c>
      <c r="B2542" t="s">
        <v>36</v>
      </c>
      <c r="C2542" t="s">
        <v>10</v>
      </c>
      <c r="D2542">
        <v>1861</v>
      </c>
      <c r="E2542">
        <v>1775161</v>
      </c>
      <c r="F2542">
        <v>217376</v>
      </c>
      <c r="G2542">
        <v>226496</v>
      </c>
      <c r="H2542">
        <v>12.2</v>
      </c>
      <c r="I2542">
        <v>12.8</v>
      </c>
      <c r="J2542">
        <v>1995</v>
      </c>
    </row>
    <row r="2543" spans="1:10" hidden="1" x14ac:dyDescent="0.2">
      <c r="A2543">
        <v>41</v>
      </c>
      <c r="B2543" t="s">
        <v>36</v>
      </c>
      <c r="C2543" t="s">
        <v>11</v>
      </c>
      <c r="D2543">
        <v>378</v>
      </c>
      <c r="E2543">
        <v>346784</v>
      </c>
      <c r="F2543">
        <v>213258</v>
      </c>
      <c r="G2543">
        <v>231393</v>
      </c>
      <c r="H2543">
        <v>61.5</v>
      </c>
      <c r="I2543">
        <v>66.7</v>
      </c>
      <c r="J2543">
        <v>1995</v>
      </c>
    </row>
    <row r="2544" spans="1:10" hidden="1" x14ac:dyDescent="0.2">
      <c r="A2544">
        <v>41</v>
      </c>
      <c r="B2544" t="s">
        <v>36</v>
      </c>
      <c r="C2544" t="s">
        <v>12</v>
      </c>
      <c r="D2544">
        <v>80</v>
      </c>
      <c r="E2544">
        <v>73638</v>
      </c>
      <c r="F2544">
        <v>25534</v>
      </c>
      <c r="G2544">
        <v>25534</v>
      </c>
      <c r="H2544">
        <v>34.700000000000003</v>
      </c>
      <c r="I2544">
        <v>34.700000000000003</v>
      </c>
      <c r="J2544">
        <v>1995</v>
      </c>
    </row>
    <row r="2545" spans="1:10" hidden="1" x14ac:dyDescent="0.2">
      <c r="A2545">
        <v>41</v>
      </c>
      <c r="B2545" t="s">
        <v>36</v>
      </c>
      <c r="C2545" t="s">
        <v>13</v>
      </c>
      <c r="D2545">
        <v>427</v>
      </c>
      <c r="E2545">
        <v>402610</v>
      </c>
      <c r="F2545">
        <v>67735</v>
      </c>
      <c r="G2545">
        <v>69209</v>
      </c>
      <c r="H2545">
        <v>16.8</v>
      </c>
      <c r="I2545">
        <v>17.2</v>
      </c>
      <c r="J2545">
        <v>1995</v>
      </c>
    </row>
    <row r="2546" spans="1:10" hidden="1" x14ac:dyDescent="0.2">
      <c r="A2546">
        <v>64</v>
      </c>
      <c r="B2546" t="s">
        <v>37</v>
      </c>
      <c r="C2546" t="s">
        <v>10</v>
      </c>
      <c r="D2546">
        <v>1569</v>
      </c>
      <c r="E2546">
        <v>893050</v>
      </c>
      <c r="F2546">
        <v>39813</v>
      </c>
      <c r="G2546">
        <v>47374</v>
      </c>
      <c r="H2546">
        <v>4.5</v>
      </c>
      <c r="I2546">
        <v>5.3</v>
      </c>
      <c r="J2546">
        <v>1995</v>
      </c>
    </row>
    <row r="2547" spans="1:10" hidden="1" x14ac:dyDescent="0.2">
      <c r="A2547">
        <v>64</v>
      </c>
      <c r="B2547" t="s">
        <v>37</v>
      </c>
      <c r="C2547" t="s">
        <v>11</v>
      </c>
      <c r="D2547">
        <v>330</v>
      </c>
      <c r="E2547">
        <v>182568</v>
      </c>
      <c r="F2547">
        <v>16544</v>
      </c>
      <c r="G2547">
        <v>24424</v>
      </c>
      <c r="H2547">
        <v>9.1</v>
      </c>
      <c r="I2547">
        <v>13.4</v>
      </c>
      <c r="J2547">
        <v>1995</v>
      </c>
    </row>
    <row r="2548" spans="1:10" hidden="1" x14ac:dyDescent="0.2">
      <c r="A2548">
        <v>64</v>
      </c>
      <c r="B2548" t="s">
        <v>37</v>
      </c>
      <c r="C2548" t="s">
        <v>12</v>
      </c>
      <c r="D2548">
        <v>92</v>
      </c>
      <c r="E2548">
        <v>52051</v>
      </c>
      <c r="F2548">
        <v>498</v>
      </c>
      <c r="G2548">
        <v>1944</v>
      </c>
      <c r="H2548">
        <v>1</v>
      </c>
      <c r="I2548">
        <v>3.7</v>
      </c>
      <c r="J2548">
        <v>1995</v>
      </c>
    </row>
    <row r="2549" spans="1:10" hidden="1" x14ac:dyDescent="0.2">
      <c r="A2549">
        <v>64</v>
      </c>
      <c r="B2549" t="s">
        <v>37</v>
      </c>
      <c r="C2549" t="s">
        <v>13</v>
      </c>
      <c r="D2549">
        <v>424</v>
      </c>
      <c r="E2549">
        <v>249458</v>
      </c>
      <c r="F2549">
        <v>24495</v>
      </c>
      <c r="G2549">
        <v>27931</v>
      </c>
      <c r="H2549">
        <v>9.8000000000000007</v>
      </c>
      <c r="I2549">
        <v>11.2</v>
      </c>
      <c r="J2549">
        <v>1995</v>
      </c>
    </row>
    <row r="2550" spans="1:10" hidden="1" x14ac:dyDescent="0.2">
      <c r="A2550">
        <v>43</v>
      </c>
      <c r="B2550" t="s">
        <v>38</v>
      </c>
      <c r="C2550" t="s">
        <v>10</v>
      </c>
      <c r="D2550">
        <v>1582</v>
      </c>
      <c r="E2550">
        <v>1979188</v>
      </c>
      <c r="F2550">
        <v>254845</v>
      </c>
      <c r="G2550">
        <v>268830</v>
      </c>
      <c r="H2550">
        <v>12.9</v>
      </c>
      <c r="I2550">
        <v>13.6</v>
      </c>
      <c r="J2550">
        <v>1995</v>
      </c>
    </row>
    <row r="2551" spans="1:10" hidden="1" x14ac:dyDescent="0.2">
      <c r="A2551">
        <v>43</v>
      </c>
      <c r="B2551" t="s">
        <v>38</v>
      </c>
      <c r="C2551" t="s">
        <v>11</v>
      </c>
      <c r="D2551">
        <v>294</v>
      </c>
      <c r="E2551">
        <v>361486</v>
      </c>
      <c r="F2551">
        <v>87352</v>
      </c>
      <c r="G2551">
        <v>118126</v>
      </c>
      <c r="H2551">
        <v>24.2</v>
      </c>
      <c r="I2551">
        <v>32.700000000000003</v>
      </c>
      <c r="J2551">
        <v>1995</v>
      </c>
    </row>
    <row r="2552" spans="1:10" hidden="1" x14ac:dyDescent="0.2">
      <c r="A2552">
        <v>43</v>
      </c>
      <c r="B2552" t="s">
        <v>38</v>
      </c>
      <c r="C2552" t="s">
        <v>12</v>
      </c>
      <c r="D2552">
        <v>92</v>
      </c>
      <c r="E2552">
        <v>116311</v>
      </c>
      <c r="F2552">
        <v>27762</v>
      </c>
      <c r="G2552">
        <v>27762</v>
      </c>
      <c r="H2552">
        <v>23.9</v>
      </c>
      <c r="I2552">
        <v>23.9</v>
      </c>
      <c r="J2552">
        <v>1995</v>
      </c>
    </row>
    <row r="2553" spans="1:10" hidden="1" x14ac:dyDescent="0.2">
      <c r="A2553">
        <v>43</v>
      </c>
      <c r="B2553" t="s">
        <v>38</v>
      </c>
      <c r="C2553" t="s">
        <v>13</v>
      </c>
      <c r="D2553">
        <v>336</v>
      </c>
      <c r="E2553">
        <v>413265</v>
      </c>
      <c r="F2553">
        <v>98926</v>
      </c>
      <c r="G2553">
        <v>101998</v>
      </c>
      <c r="H2553">
        <v>23.9</v>
      </c>
      <c r="I2553">
        <v>24.7</v>
      </c>
      <c r="J2553">
        <v>1995</v>
      </c>
    </row>
    <row r="2554" spans="1:10" hidden="1" x14ac:dyDescent="0.2">
      <c r="A2554">
        <v>81</v>
      </c>
      <c r="B2554" t="s">
        <v>39</v>
      </c>
      <c r="C2554" t="s">
        <v>10</v>
      </c>
      <c r="D2554">
        <v>1510</v>
      </c>
      <c r="E2554">
        <v>250120</v>
      </c>
      <c r="F2554">
        <v>23276</v>
      </c>
      <c r="G2554">
        <v>26475</v>
      </c>
      <c r="H2554">
        <v>9.3000000000000007</v>
      </c>
      <c r="I2554">
        <v>10.6</v>
      </c>
      <c r="J2554">
        <v>1995</v>
      </c>
    </row>
    <row r="2555" spans="1:10" hidden="1" x14ac:dyDescent="0.2">
      <c r="A2555">
        <v>81</v>
      </c>
      <c r="B2555" t="s">
        <v>39</v>
      </c>
      <c r="C2555" t="s">
        <v>11</v>
      </c>
      <c r="D2555">
        <v>457</v>
      </c>
      <c r="E2555">
        <v>72244</v>
      </c>
      <c r="F2555">
        <v>27554</v>
      </c>
      <c r="G2555">
        <v>30092</v>
      </c>
      <c r="H2555">
        <v>38.1</v>
      </c>
      <c r="I2555">
        <v>41.7</v>
      </c>
      <c r="J2555">
        <v>1995</v>
      </c>
    </row>
    <row r="2556" spans="1:10" hidden="1" x14ac:dyDescent="0.2">
      <c r="A2556">
        <v>81</v>
      </c>
      <c r="B2556" t="s">
        <v>39</v>
      </c>
      <c r="C2556" t="s">
        <v>12</v>
      </c>
      <c r="D2556">
        <v>125</v>
      </c>
      <c r="E2556">
        <v>20431</v>
      </c>
      <c r="F2556">
        <v>4294</v>
      </c>
      <c r="G2556">
        <v>4565</v>
      </c>
      <c r="H2556">
        <v>21</v>
      </c>
      <c r="I2556">
        <v>22.3</v>
      </c>
      <c r="J2556">
        <v>1995</v>
      </c>
    </row>
    <row r="2557" spans="1:10" hidden="1" x14ac:dyDescent="0.2">
      <c r="A2557">
        <v>81</v>
      </c>
      <c r="B2557" t="s">
        <v>39</v>
      </c>
      <c r="C2557" t="s">
        <v>13</v>
      </c>
      <c r="D2557">
        <v>150</v>
      </c>
      <c r="E2557">
        <v>25805</v>
      </c>
      <c r="F2557">
        <v>4030</v>
      </c>
      <c r="G2557">
        <v>4181</v>
      </c>
      <c r="H2557">
        <v>15.6</v>
      </c>
      <c r="I2557">
        <v>16.2</v>
      </c>
      <c r="J2557">
        <v>1995</v>
      </c>
    </row>
    <row r="2558" spans="1:10" hidden="1" x14ac:dyDescent="0.2">
      <c r="A2558">
        <v>46</v>
      </c>
      <c r="B2558" t="s">
        <v>40</v>
      </c>
      <c r="C2558" t="s">
        <v>10</v>
      </c>
      <c r="D2558">
        <v>1815</v>
      </c>
      <c r="E2558">
        <v>596901</v>
      </c>
      <c r="F2558">
        <v>30077</v>
      </c>
      <c r="G2558">
        <v>41173</v>
      </c>
      <c r="H2558">
        <v>5</v>
      </c>
      <c r="I2558">
        <v>6.9</v>
      </c>
      <c r="J2558">
        <v>1995</v>
      </c>
    </row>
    <row r="2559" spans="1:10" hidden="1" x14ac:dyDescent="0.2">
      <c r="A2559">
        <v>46</v>
      </c>
      <c r="B2559" t="s">
        <v>40</v>
      </c>
      <c r="C2559" t="s">
        <v>11</v>
      </c>
      <c r="D2559">
        <v>377</v>
      </c>
      <c r="E2559">
        <v>118479</v>
      </c>
      <c r="F2559">
        <v>35342</v>
      </c>
      <c r="G2559">
        <v>47352</v>
      </c>
      <c r="H2559">
        <v>29.8</v>
      </c>
      <c r="I2559">
        <v>40</v>
      </c>
      <c r="J2559">
        <v>1995</v>
      </c>
    </row>
    <row r="2560" spans="1:10" hidden="1" x14ac:dyDescent="0.2">
      <c r="A2560">
        <v>46</v>
      </c>
      <c r="B2560" t="s">
        <v>40</v>
      </c>
      <c r="C2560" t="s">
        <v>12</v>
      </c>
      <c r="D2560">
        <v>83</v>
      </c>
      <c r="E2560">
        <v>27630</v>
      </c>
      <c r="F2560">
        <v>1847</v>
      </c>
      <c r="G2560">
        <v>1847</v>
      </c>
      <c r="H2560">
        <v>6.7</v>
      </c>
      <c r="I2560">
        <v>6.7</v>
      </c>
      <c r="J2560">
        <v>1995</v>
      </c>
    </row>
    <row r="2561" spans="1:10" hidden="1" x14ac:dyDescent="0.2">
      <c r="A2561">
        <v>46</v>
      </c>
      <c r="B2561" t="s">
        <v>40</v>
      </c>
      <c r="C2561" t="s">
        <v>13</v>
      </c>
      <c r="D2561">
        <v>292</v>
      </c>
      <c r="E2561">
        <v>95292</v>
      </c>
      <c r="F2561">
        <v>13750</v>
      </c>
      <c r="G2561">
        <v>17448</v>
      </c>
      <c r="H2561">
        <v>14.4</v>
      </c>
      <c r="I2561">
        <v>18.3</v>
      </c>
      <c r="J2561">
        <v>1995</v>
      </c>
    </row>
    <row r="2562" spans="1:10" hidden="1" x14ac:dyDescent="0.2">
      <c r="A2562">
        <v>88</v>
      </c>
      <c r="B2562" t="s">
        <v>41</v>
      </c>
      <c r="C2562" t="s">
        <v>10</v>
      </c>
      <c r="D2562">
        <v>1535</v>
      </c>
      <c r="E2562">
        <v>580642</v>
      </c>
      <c r="F2562">
        <v>96095</v>
      </c>
      <c r="G2562">
        <v>107545</v>
      </c>
      <c r="H2562">
        <v>16.5</v>
      </c>
      <c r="I2562">
        <v>18.5</v>
      </c>
      <c r="J2562">
        <v>1995</v>
      </c>
    </row>
    <row r="2563" spans="1:10" hidden="1" x14ac:dyDescent="0.2">
      <c r="A2563">
        <v>88</v>
      </c>
      <c r="B2563" t="s">
        <v>41</v>
      </c>
      <c r="C2563" t="s">
        <v>11</v>
      </c>
      <c r="D2563">
        <v>273</v>
      </c>
      <c r="E2563">
        <v>98862</v>
      </c>
      <c r="F2563">
        <v>40949</v>
      </c>
      <c r="G2563">
        <v>53087</v>
      </c>
      <c r="H2563">
        <v>41.4</v>
      </c>
      <c r="I2563">
        <v>53.7</v>
      </c>
      <c r="J2563">
        <v>1995</v>
      </c>
    </row>
    <row r="2564" spans="1:10" hidden="1" x14ac:dyDescent="0.2">
      <c r="A2564">
        <v>88</v>
      </c>
      <c r="B2564" t="s">
        <v>41</v>
      </c>
      <c r="C2564" t="s">
        <v>12</v>
      </c>
      <c r="D2564">
        <v>137</v>
      </c>
      <c r="E2564">
        <v>55441</v>
      </c>
      <c r="F2564">
        <v>11337</v>
      </c>
      <c r="G2564">
        <v>12904</v>
      </c>
      <c r="H2564">
        <v>20.399999999999999</v>
      </c>
      <c r="I2564">
        <v>23.3</v>
      </c>
      <c r="J2564">
        <v>1995</v>
      </c>
    </row>
    <row r="2565" spans="1:10" hidden="1" x14ac:dyDescent="0.2">
      <c r="A2565">
        <v>88</v>
      </c>
      <c r="B2565" t="s">
        <v>41</v>
      </c>
      <c r="C2565" t="s">
        <v>13</v>
      </c>
      <c r="D2565">
        <v>86</v>
      </c>
      <c r="E2565">
        <v>32705</v>
      </c>
      <c r="F2565">
        <v>2779</v>
      </c>
      <c r="G2565">
        <v>2779</v>
      </c>
      <c r="H2565">
        <v>8.5</v>
      </c>
      <c r="I2565">
        <v>8.5</v>
      </c>
      <c r="J2565">
        <v>1995</v>
      </c>
    </row>
    <row r="2566" spans="1:10" hidden="1" x14ac:dyDescent="0.2">
      <c r="A2566">
        <v>12</v>
      </c>
      <c r="B2566" t="s">
        <v>42</v>
      </c>
      <c r="C2566" t="s">
        <v>10</v>
      </c>
      <c r="D2566">
        <v>1317</v>
      </c>
      <c r="E2566">
        <v>448731</v>
      </c>
      <c r="F2566">
        <v>28292</v>
      </c>
      <c r="G2566">
        <v>31385</v>
      </c>
      <c r="H2566">
        <v>6.3</v>
      </c>
      <c r="I2566">
        <v>7</v>
      </c>
      <c r="J2566">
        <v>1995</v>
      </c>
    </row>
    <row r="2567" spans="1:10" hidden="1" x14ac:dyDescent="0.2">
      <c r="A2567">
        <v>12</v>
      </c>
      <c r="B2567" t="s">
        <v>42</v>
      </c>
      <c r="C2567" t="s">
        <v>11</v>
      </c>
      <c r="D2567">
        <v>238</v>
      </c>
      <c r="E2567">
        <v>79132</v>
      </c>
      <c r="F2567">
        <v>38349</v>
      </c>
      <c r="G2567">
        <v>45034</v>
      </c>
      <c r="H2567">
        <v>48.5</v>
      </c>
      <c r="I2567">
        <v>56.9</v>
      </c>
      <c r="J2567">
        <v>1995</v>
      </c>
    </row>
    <row r="2568" spans="1:10" hidden="1" x14ac:dyDescent="0.2">
      <c r="A2568">
        <v>12</v>
      </c>
      <c r="B2568" t="s">
        <v>42</v>
      </c>
      <c r="C2568" t="s">
        <v>12</v>
      </c>
      <c r="D2568">
        <v>57</v>
      </c>
      <c r="E2568">
        <v>19667</v>
      </c>
      <c r="F2568">
        <v>2973</v>
      </c>
      <c r="G2568">
        <v>2973</v>
      </c>
      <c r="H2568">
        <v>15.1</v>
      </c>
      <c r="I2568">
        <v>15.1</v>
      </c>
      <c r="J2568">
        <v>1995</v>
      </c>
    </row>
    <row r="2569" spans="1:10" hidden="1" x14ac:dyDescent="0.2">
      <c r="A2569">
        <v>12</v>
      </c>
      <c r="B2569" t="s">
        <v>42</v>
      </c>
      <c r="C2569" t="s">
        <v>13</v>
      </c>
      <c r="D2569">
        <v>364</v>
      </c>
      <c r="E2569">
        <v>122902</v>
      </c>
      <c r="F2569">
        <v>7957</v>
      </c>
      <c r="G2569">
        <v>8846</v>
      </c>
      <c r="H2569">
        <v>6.5</v>
      </c>
      <c r="I2569">
        <v>7.2</v>
      </c>
      <c r="J2569">
        <v>1995</v>
      </c>
    </row>
    <row r="2570" spans="1:10" hidden="1" x14ac:dyDescent="0.2">
      <c r="A2570">
        <v>22</v>
      </c>
      <c r="B2570" t="s">
        <v>43</v>
      </c>
      <c r="C2570" t="s">
        <v>10</v>
      </c>
      <c r="D2570">
        <v>6046</v>
      </c>
      <c r="E2570">
        <v>2824803</v>
      </c>
      <c r="F2570">
        <v>406882</v>
      </c>
      <c r="G2570">
        <v>442361</v>
      </c>
      <c r="H2570">
        <v>14.4</v>
      </c>
      <c r="I2570">
        <v>15.7</v>
      </c>
      <c r="J2570">
        <v>1995</v>
      </c>
    </row>
    <row r="2571" spans="1:10" hidden="1" x14ac:dyDescent="0.2">
      <c r="A2571">
        <v>22</v>
      </c>
      <c r="B2571" t="s">
        <v>43</v>
      </c>
      <c r="C2571" t="s">
        <v>11</v>
      </c>
      <c r="D2571">
        <v>1173</v>
      </c>
      <c r="E2571">
        <v>543227</v>
      </c>
      <c r="F2571">
        <v>332378</v>
      </c>
      <c r="G2571">
        <v>359510</v>
      </c>
      <c r="H2571">
        <v>61.2</v>
      </c>
      <c r="I2571">
        <v>66.2</v>
      </c>
      <c r="J2571">
        <v>1995</v>
      </c>
    </row>
    <row r="2572" spans="1:10" hidden="1" x14ac:dyDescent="0.2">
      <c r="A2572">
        <v>22</v>
      </c>
      <c r="B2572" t="s">
        <v>43</v>
      </c>
      <c r="C2572" t="s">
        <v>12</v>
      </c>
      <c r="D2572">
        <v>274</v>
      </c>
      <c r="E2572">
        <v>133607</v>
      </c>
      <c r="F2572">
        <v>40157</v>
      </c>
      <c r="G2572">
        <v>42484</v>
      </c>
      <c r="H2572">
        <v>30.1</v>
      </c>
      <c r="I2572">
        <v>31.8</v>
      </c>
      <c r="J2572">
        <v>1995</v>
      </c>
    </row>
    <row r="2573" spans="1:10" hidden="1" x14ac:dyDescent="0.2">
      <c r="A2573">
        <v>22</v>
      </c>
      <c r="B2573" t="s">
        <v>43</v>
      </c>
      <c r="C2573" t="s">
        <v>13</v>
      </c>
      <c r="D2573">
        <v>1160</v>
      </c>
      <c r="E2573">
        <v>537402</v>
      </c>
      <c r="F2573">
        <v>110004</v>
      </c>
      <c r="G2573">
        <v>113752</v>
      </c>
      <c r="H2573">
        <v>20.5</v>
      </c>
      <c r="I2573">
        <v>21.2</v>
      </c>
      <c r="J2573">
        <v>1995</v>
      </c>
    </row>
    <row r="2574" spans="1:10" hidden="1" x14ac:dyDescent="0.2">
      <c r="A2574">
        <v>85</v>
      </c>
      <c r="B2574" t="s">
        <v>44</v>
      </c>
      <c r="C2574" t="s">
        <v>10</v>
      </c>
      <c r="D2574">
        <v>1348</v>
      </c>
      <c r="E2574">
        <v>444941</v>
      </c>
      <c r="F2574">
        <v>25386</v>
      </c>
      <c r="G2574">
        <v>28847</v>
      </c>
      <c r="H2574">
        <v>5.7</v>
      </c>
      <c r="I2574">
        <v>6.5</v>
      </c>
      <c r="J2574">
        <v>1995</v>
      </c>
    </row>
    <row r="2575" spans="1:10" hidden="1" x14ac:dyDescent="0.2">
      <c r="A2575">
        <v>85</v>
      </c>
      <c r="B2575" t="s">
        <v>44</v>
      </c>
      <c r="C2575" t="s">
        <v>11</v>
      </c>
      <c r="D2575">
        <v>527</v>
      </c>
      <c r="E2575">
        <v>171011</v>
      </c>
      <c r="F2575">
        <v>32313</v>
      </c>
      <c r="G2575">
        <v>43095</v>
      </c>
      <c r="H2575">
        <v>18.899999999999999</v>
      </c>
      <c r="I2575">
        <v>25.2</v>
      </c>
      <c r="J2575">
        <v>1995</v>
      </c>
    </row>
    <row r="2576" spans="1:10" hidden="1" x14ac:dyDescent="0.2">
      <c r="A2576">
        <v>85</v>
      </c>
      <c r="B2576" t="s">
        <v>44</v>
      </c>
      <c r="C2576" t="s">
        <v>12</v>
      </c>
      <c r="D2576">
        <v>113</v>
      </c>
      <c r="E2576">
        <v>38817</v>
      </c>
      <c r="F2576">
        <v>1711</v>
      </c>
      <c r="G2576">
        <v>1711</v>
      </c>
      <c r="H2576">
        <v>4.4000000000000004</v>
      </c>
      <c r="I2576">
        <v>4.4000000000000004</v>
      </c>
      <c r="J2576">
        <v>1995</v>
      </c>
    </row>
    <row r="2577" spans="1:10" hidden="1" x14ac:dyDescent="0.2">
      <c r="A2577">
        <v>85</v>
      </c>
      <c r="B2577" t="s">
        <v>44</v>
      </c>
      <c r="C2577" t="s">
        <v>13</v>
      </c>
      <c r="D2577">
        <v>135</v>
      </c>
      <c r="E2577">
        <v>44437</v>
      </c>
      <c r="F2577">
        <v>4254</v>
      </c>
      <c r="G2577">
        <v>4254</v>
      </c>
      <c r="H2577">
        <v>9.6</v>
      </c>
      <c r="I2577">
        <v>9.6</v>
      </c>
      <c r="J2577">
        <v>1995</v>
      </c>
    </row>
    <row r="2578" spans="1:10" hidden="1" x14ac:dyDescent="0.2">
      <c r="A2578">
        <v>21</v>
      </c>
      <c r="B2578" t="s">
        <v>45</v>
      </c>
      <c r="C2578" t="s">
        <v>10</v>
      </c>
      <c r="D2578">
        <v>8820</v>
      </c>
      <c r="E2578">
        <v>5750563</v>
      </c>
      <c r="F2578">
        <v>1009777</v>
      </c>
      <c r="G2578">
        <v>1071060</v>
      </c>
      <c r="H2578">
        <v>17.600000000000001</v>
      </c>
      <c r="I2578">
        <v>18.600000000000001</v>
      </c>
      <c r="J2578">
        <v>1995</v>
      </c>
    </row>
    <row r="2579" spans="1:10" hidden="1" x14ac:dyDescent="0.2">
      <c r="A2579">
        <v>21</v>
      </c>
      <c r="B2579" t="s">
        <v>45</v>
      </c>
      <c r="C2579" t="s">
        <v>11</v>
      </c>
      <c r="D2579">
        <v>2061</v>
      </c>
      <c r="E2579">
        <v>1378249</v>
      </c>
      <c r="F2579">
        <v>965686</v>
      </c>
      <c r="G2579">
        <v>1015079</v>
      </c>
      <c r="H2579">
        <v>70.099999999999994</v>
      </c>
      <c r="I2579">
        <v>73.599999999999994</v>
      </c>
      <c r="J2579">
        <v>1995</v>
      </c>
    </row>
    <row r="2580" spans="1:10" hidden="1" x14ac:dyDescent="0.2">
      <c r="A2580">
        <v>21</v>
      </c>
      <c r="B2580" t="s">
        <v>45</v>
      </c>
      <c r="C2580" t="s">
        <v>12</v>
      </c>
      <c r="D2580">
        <v>363</v>
      </c>
      <c r="E2580">
        <v>241531</v>
      </c>
      <c r="F2580">
        <v>78552</v>
      </c>
      <c r="G2580">
        <v>79025</v>
      </c>
      <c r="H2580">
        <v>32.5</v>
      </c>
      <c r="I2580">
        <v>32.700000000000003</v>
      </c>
      <c r="J2580">
        <v>1995</v>
      </c>
    </row>
    <row r="2581" spans="1:10" hidden="1" x14ac:dyDescent="0.2">
      <c r="A2581">
        <v>21</v>
      </c>
      <c r="B2581" t="s">
        <v>45</v>
      </c>
      <c r="C2581" t="s">
        <v>13</v>
      </c>
      <c r="D2581">
        <v>1543</v>
      </c>
      <c r="E2581">
        <v>1026925</v>
      </c>
      <c r="F2581">
        <v>231012</v>
      </c>
      <c r="G2581">
        <v>244894</v>
      </c>
      <c r="H2581">
        <v>22.5</v>
      </c>
      <c r="I2581">
        <v>23.8</v>
      </c>
      <c r="J2581">
        <v>1995</v>
      </c>
    </row>
    <row r="2582" spans="1:10" hidden="1" x14ac:dyDescent="0.2">
      <c r="A2582">
        <v>56</v>
      </c>
      <c r="B2582" t="s">
        <v>46</v>
      </c>
      <c r="C2582" t="s">
        <v>10</v>
      </c>
      <c r="D2582">
        <v>6027</v>
      </c>
      <c r="E2582">
        <v>2644993</v>
      </c>
      <c r="F2582">
        <v>64890</v>
      </c>
      <c r="G2582">
        <v>83582</v>
      </c>
      <c r="H2582">
        <v>2.5</v>
      </c>
      <c r="I2582">
        <v>3.2</v>
      </c>
      <c r="J2582">
        <v>1995</v>
      </c>
    </row>
    <row r="2583" spans="1:10" hidden="1" x14ac:dyDescent="0.2">
      <c r="A2583">
        <v>56</v>
      </c>
      <c r="B2583" t="s">
        <v>46</v>
      </c>
      <c r="C2583" t="s">
        <v>11</v>
      </c>
      <c r="D2583">
        <v>1086</v>
      </c>
      <c r="E2583">
        <v>469240</v>
      </c>
      <c r="F2583">
        <v>67265</v>
      </c>
      <c r="G2583">
        <v>85419</v>
      </c>
      <c r="H2583">
        <v>14.3</v>
      </c>
      <c r="I2583">
        <v>18.2</v>
      </c>
      <c r="J2583">
        <v>1995</v>
      </c>
    </row>
    <row r="2584" spans="1:10" hidden="1" x14ac:dyDescent="0.2">
      <c r="A2584">
        <v>56</v>
      </c>
      <c r="B2584" t="s">
        <v>46</v>
      </c>
      <c r="C2584" t="s">
        <v>12</v>
      </c>
      <c r="D2584">
        <v>358</v>
      </c>
      <c r="E2584">
        <v>160252</v>
      </c>
      <c r="F2584">
        <v>762</v>
      </c>
      <c r="G2584">
        <v>2272</v>
      </c>
      <c r="H2584">
        <v>0.5</v>
      </c>
      <c r="I2584">
        <v>1.4</v>
      </c>
      <c r="J2584">
        <v>1995</v>
      </c>
    </row>
    <row r="2585" spans="1:10" hidden="1" x14ac:dyDescent="0.2">
      <c r="A2585">
        <v>56</v>
      </c>
      <c r="B2585" t="s">
        <v>46</v>
      </c>
      <c r="C2585" t="s">
        <v>13</v>
      </c>
      <c r="D2585">
        <v>1950</v>
      </c>
      <c r="E2585">
        <v>858297</v>
      </c>
      <c r="F2585">
        <v>24940</v>
      </c>
      <c r="G2585">
        <v>29381</v>
      </c>
      <c r="H2585">
        <v>2.9</v>
      </c>
      <c r="I2585">
        <v>3.4</v>
      </c>
      <c r="J2585">
        <v>1995</v>
      </c>
    </row>
    <row r="2586" spans="1:10" hidden="1" x14ac:dyDescent="0.2">
      <c r="A2586">
        <v>44</v>
      </c>
      <c r="B2586" t="s">
        <v>47</v>
      </c>
      <c r="C2586" t="s">
        <v>10</v>
      </c>
      <c r="D2586">
        <v>1603</v>
      </c>
      <c r="E2586">
        <v>202716</v>
      </c>
      <c r="F2586">
        <v>12474</v>
      </c>
      <c r="G2586">
        <v>14134</v>
      </c>
      <c r="H2586">
        <v>6.2</v>
      </c>
      <c r="I2586">
        <v>7</v>
      </c>
      <c r="J2586">
        <v>1995</v>
      </c>
    </row>
    <row r="2587" spans="1:10" hidden="1" x14ac:dyDescent="0.2">
      <c r="A2587">
        <v>44</v>
      </c>
      <c r="B2587" t="s">
        <v>47</v>
      </c>
      <c r="C2587" t="s">
        <v>11</v>
      </c>
      <c r="D2587">
        <v>452</v>
      </c>
      <c r="E2587">
        <v>54015</v>
      </c>
      <c r="F2587">
        <v>13258</v>
      </c>
      <c r="G2587">
        <v>16657</v>
      </c>
      <c r="H2587">
        <v>24.5</v>
      </c>
      <c r="I2587">
        <v>30.8</v>
      </c>
      <c r="J2587">
        <v>1995</v>
      </c>
    </row>
    <row r="2588" spans="1:10" hidden="1" x14ac:dyDescent="0.2">
      <c r="A2588">
        <v>44</v>
      </c>
      <c r="B2588" t="s">
        <v>47</v>
      </c>
      <c r="C2588" t="s">
        <v>12</v>
      </c>
      <c r="D2588">
        <v>90</v>
      </c>
      <c r="E2588">
        <v>11747</v>
      </c>
      <c r="F2588">
        <v>2083</v>
      </c>
      <c r="G2588">
        <v>2083</v>
      </c>
      <c r="H2588">
        <v>17.7</v>
      </c>
      <c r="I2588">
        <v>17.7</v>
      </c>
      <c r="J2588">
        <v>1995</v>
      </c>
    </row>
    <row r="2589" spans="1:10" hidden="1" x14ac:dyDescent="0.2">
      <c r="A2589">
        <v>44</v>
      </c>
      <c r="B2589" t="s">
        <v>47</v>
      </c>
      <c r="C2589" t="s">
        <v>13</v>
      </c>
      <c r="D2589">
        <v>133</v>
      </c>
      <c r="E2589">
        <v>16561</v>
      </c>
      <c r="F2589">
        <v>3233</v>
      </c>
      <c r="G2589">
        <v>3354</v>
      </c>
      <c r="H2589">
        <v>19.5</v>
      </c>
      <c r="I2589">
        <v>20.3</v>
      </c>
      <c r="J2589">
        <v>1995</v>
      </c>
    </row>
    <row r="2590" spans="1:10" hidden="1" x14ac:dyDescent="0.2">
      <c r="A2590">
        <v>31</v>
      </c>
      <c r="B2590" t="s">
        <v>48</v>
      </c>
      <c r="C2590" t="s">
        <v>10</v>
      </c>
      <c r="D2590">
        <v>6673</v>
      </c>
      <c r="E2590">
        <v>4119809</v>
      </c>
      <c r="F2590">
        <v>599451</v>
      </c>
      <c r="G2590">
        <v>648033</v>
      </c>
      <c r="H2590">
        <v>14.6</v>
      </c>
      <c r="I2590">
        <v>15.7</v>
      </c>
      <c r="J2590">
        <v>1995</v>
      </c>
    </row>
    <row r="2591" spans="1:10" hidden="1" x14ac:dyDescent="0.2">
      <c r="A2591">
        <v>31</v>
      </c>
      <c r="B2591" t="s">
        <v>48</v>
      </c>
      <c r="C2591" t="s">
        <v>11</v>
      </c>
      <c r="D2591">
        <v>1064</v>
      </c>
      <c r="E2591">
        <v>654626</v>
      </c>
      <c r="F2591">
        <v>285799</v>
      </c>
      <c r="G2591">
        <v>331005</v>
      </c>
      <c r="H2591">
        <v>43.7</v>
      </c>
      <c r="I2591">
        <v>50.6</v>
      </c>
      <c r="J2591">
        <v>1995</v>
      </c>
    </row>
    <row r="2592" spans="1:10" hidden="1" x14ac:dyDescent="0.2">
      <c r="A2592">
        <v>31</v>
      </c>
      <c r="B2592" t="s">
        <v>48</v>
      </c>
      <c r="C2592" t="s">
        <v>12</v>
      </c>
      <c r="D2592">
        <v>336</v>
      </c>
      <c r="E2592">
        <v>211219</v>
      </c>
      <c r="F2592">
        <v>55677</v>
      </c>
      <c r="G2592">
        <v>61218</v>
      </c>
      <c r="H2592">
        <v>26.4</v>
      </c>
      <c r="I2592">
        <v>29</v>
      </c>
      <c r="J2592">
        <v>1995</v>
      </c>
    </row>
    <row r="2593" spans="1:10" hidden="1" x14ac:dyDescent="0.2">
      <c r="A2593">
        <v>31</v>
      </c>
      <c r="B2593" t="s">
        <v>48</v>
      </c>
      <c r="C2593" t="s">
        <v>13</v>
      </c>
      <c r="D2593">
        <v>1841</v>
      </c>
      <c r="E2593">
        <v>1138690</v>
      </c>
      <c r="F2593">
        <v>329332</v>
      </c>
      <c r="G2593">
        <v>340589</v>
      </c>
      <c r="H2593">
        <v>28.9</v>
      </c>
      <c r="I2593">
        <v>29.9</v>
      </c>
      <c r="J2593">
        <v>1995</v>
      </c>
    </row>
    <row r="2594" spans="1:10" hidden="1" x14ac:dyDescent="0.2">
      <c r="A2594">
        <v>73</v>
      </c>
      <c r="B2594" t="s">
        <v>49</v>
      </c>
      <c r="C2594" t="s">
        <v>10</v>
      </c>
      <c r="D2594">
        <v>1749</v>
      </c>
      <c r="E2594">
        <v>1009052</v>
      </c>
      <c r="F2594">
        <v>60537</v>
      </c>
      <c r="G2594">
        <v>66181</v>
      </c>
      <c r="H2594">
        <v>6</v>
      </c>
      <c r="I2594">
        <v>6.6</v>
      </c>
      <c r="J2594">
        <v>1995</v>
      </c>
    </row>
    <row r="2595" spans="1:10" hidden="1" x14ac:dyDescent="0.2">
      <c r="A2595">
        <v>73</v>
      </c>
      <c r="B2595" t="s">
        <v>49</v>
      </c>
      <c r="C2595" t="s">
        <v>11</v>
      </c>
      <c r="D2595">
        <v>433</v>
      </c>
      <c r="E2595">
        <v>248824</v>
      </c>
      <c r="F2595">
        <v>56333</v>
      </c>
      <c r="G2595">
        <v>68725</v>
      </c>
      <c r="H2595">
        <v>22.6</v>
      </c>
      <c r="I2595">
        <v>27.6</v>
      </c>
      <c r="J2595">
        <v>1995</v>
      </c>
    </row>
    <row r="2596" spans="1:10" hidden="1" x14ac:dyDescent="0.2">
      <c r="A2596">
        <v>73</v>
      </c>
      <c r="B2596" t="s">
        <v>49</v>
      </c>
      <c r="C2596" t="s">
        <v>12</v>
      </c>
      <c r="D2596">
        <v>86</v>
      </c>
      <c r="E2596">
        <v>48516</v>
      </c>
      <c r="F2596">
        <v>6577</v>
      </c>
      <c r="G2596">
        <v>7010</v>
      </c>
      <c r="H2596">
        <v>13.6</v>
      </c>
      <c r="I2596">
        <v>14.4</v>
      </c>
      <c r="J2596">
        <v>1995</v>
      </c>
    </row>
    <row r="2597" spans="1:10" hidden="1" x14ac:dyDescent="0.2">
      <c r="A2597">
        <v>73</v>
      </c>
      <c r="B2597" t="s">
        <v>49</v>
      </c>
      <c r="C2597" t="s">
        <v>13</v>
      </c>
      <c r="D2597">
        <v>304</v>
      </c>
      <c r="E2597">
        <v>171052</v>
      </c>
      <c r="F2597">
        <v>23936</v>
      </c>
      <c r="G2597">
        <v>25861</v>
      </c>
      <c r="H2597">
        <v>14</v>
      </c>
      <c r="I2597">
        <v>15.1</v>
      </c>
      <c r="J2597">
        <v>1995</v>
      </c>
    </row>
    <row r="2598" spans="1:10" hidden="1" x14ac:dyDescent="0.2">
      <c r="A2598">
        <v>92</v>
      </c>
      <c r="B2598" t="s">
        <v>50</v>
      </c>
      <c r="C2598" t="s">
        <v>10</v>
      </c>
      <c r="D2598">
        <v>1529</v>
      </c>
      <c r="E2598">
        <v>1089490</v>
      </c>
      <c r="F2598">
        <v>121134</v>
      </c>
      <c r="G2598">
        <v>132454</v>
      </c>
      <c r="H2598">
        <v>11.1</v>
      </c>
      <c r="I2598">
        <v>12.2</v>
      </c>
      <c r="J2598">
        <v>1995</v>
      </c>
    </row>
    <row r="2599" spans="1:10" hidden="1" x14ac:dyDescent="0.2">
      <c r="A2599">
        <v>92</v>
      </c>
      <c r="B2599" t="s">
        <v>50</v>
      </c>
      <c r="C2599" t="s">
        <v>11</v>
      </c>
      <c r="D2599">
        <v>342</v>
      </c>
      <c r="E2599">
        <v>239954</v>
      </c>
      <c r="F2599">
        <v>145651</v>
      </c>
      <c r="G2599">
        <v>155828</v>
      </c>
      <c r="H2599">
        <v>60.7</v>
      </c>
      <c r="I2599">
        <v>64.900000000000006</v>
      </c>
      <c r="J2599">
        <v>1995</v>
      </c>
    </row>
    <row r="2600" spans="1:10" hidden="1" x14ac:dyDescent="0.2">
      <c r="A2600">
        <v>92</v>
      </c>
      <c r="B2600" t="s">
        <v>50</v>
      </c>
      <c r="C2600" t="s">
        <v>12</v>
      </c>
      <c r="D2600">
        <v>84</v>
      </c>
      <c r="E2600">
        <v>60649</v>
      </c>
      <c r="F2600">
        <v>12821</v>
      </c>
      <c r="G2600">
        <v>12821</v>
      </c>
      <c r="H2600">
        <v>21.1</v>
      </c>
      <c r="I2600">
        <v>21.1</v>
      </c>
      <c r="J2600">
        <v>1995</v>
      </c>
    </row>
    <row r="2601" spans="1:10" hidden="1" x14ac:dyDescent="0.2">
      <c r="A2601">
        <v>92</v>
      </c>
      <c r="B2601" t="s">
        <v>50</v>
      </c>
      <c r="C2601" t="s">
        <v>13</v>
      </c>
      <c r="D2601">
        <v>350</v>
      </c>
      <c r="E2601">
        <v>243831</v>
      </c>
      <c r="F2601">
        <v>36721</v>
      </c>
      <c r="G2601">
        <v>38805</v>
      </c>
      <c r="H2601">
        <v>15.1</v>
      </c>
      <c r="I2601">
        <v>15.9</v>
      </c>
      <c r="J2601">
        <v>1995</v>
      </c>
    </row>
    <row r="2602" spans="1:10" hidden="1" x14ac:dyDescent="0.2">
      <c r="A2602">
        <v>23</v>
      </c>
      <c r="B2602" t="s">
        <v>51</v>
      </c>
      <c r="C2602" t="s">
        <v>10</v>
      </c>
      <c r="D2602">
        <v>6605</v>
      </c>
      <c r="E2602">
        <v>4309797</v>
      </c>
      <c r="F2602">
        <v>606366</v>
      </c>
      <c r="G2602">
        <v>660728</v>
      </c>
      <c r="H2602">
        <v>14.1</v>
      </c>
      <c r="I2602">
        <v>15.3</v>
      </c>
      <c r="J2602">
        <v>1995</v>
      </c>
    </row>
    <row r="2603" spans="1:10" hidden="1" x14ac:dyDescent="0.2">
      <c r="A2603">
        <v>23</v>
      </c>
      <c r="B2603" t="s">
        <v>51</v>
      </c>
      <c r="C2603" t="s">
        <v>11</v>
      </c>
      <c r="D2603">
        <v>964</v>
      </c>
      <c r="E2603">
        <v>615222</v>
      </c>
      <c r="F2603">
        <v>323095</v>
      </c>
      <c r="G2603">
        <v>359838</v>
      </c>
      <c r="H2603">
        <v>52.5</v>
      </c>
      <c r="I2603">
        <v>58.5</v>
      </c>
      <c r="J2603">
        <v>1995</v>
      </c>
    </row>
    <row r="2604" spans="1:10" hidden="1" x14ac:dyDescent="0.2">
      <c r="A2604">
        <v>23</v>
      </c>
      <c r="B2604" t="s">
        <v>51</v>
      </c>
      <c r="C2604" t="s">
        <v>12</v>
      </c>
      <c r="D2604">
        <v>334</v>
      </c>
      <c r="E2604">
        <v>222038</v>
      </c>
      <c r="F2604">
        <v>55110</v>
      </c>
      <c r="G2604">
        <v>56521</v>
      </c>
      <c r="H2604">
        <v>24.8</v>
      </c>
      <c r="I2604">
        <v>25.5</v>
      </c>
      <c r="J2604">
        <v>1995</v>
      </c>
    </row>
    <row r="2605" spans="1:10" hidden="1" x14ac:dyDescent="0.2">
      <c r="A2605">
        <v>23</v>
      </c>
      <c r="B2605" t="s">
        <v>51</v>
      </c>
      <c r="C2605" t="s">
        <v>13</v>
      </c>
      <c r="D2605">
        <v>1543</v>
      </c>
      <c r="E2605">
        <v>1002123</v>
      </c>
      <c r="F2605">
        <v>267708</v>
      </c>
      <c r="G2605">
        <v>276172</v>
      </c>
      <c r="H2605">
        <v>26.7</v>
      </c>
      <c r="I2605">
        <v>27.6</v>
      </c>
      <c r="J2605">
        <v>1995</v>
      </c>
    </row>
    <row r="2606" spans="1:10" hidden="1" x14ac:dyDescent="0.2">
      <c r="A2606">
        <v>15</v>
      </c>
      <c r="B2606" t="s">
        <v>52</v>
      </c>
      <c r="C2606" t="s">
        <v>10</v>
      </c>
      <c r="D2606">
        <v>1265</v>
      </c>
      <c r="E2606">
        <v>336167</v>
      </c>
      <c r="F2606">
        <v>30726</v>
      </c>
      <c r="G2606">
        <v>34324</v>
      </c>
      <c r="H2606">
        <v>9.1</v>
      </c>
      <c r="I2606">
        <v>10.199999999999999</v>
      </c>
      <c r="J2606">
        <v>1995</v>
      </c>
    </row>
    <row r="2607" spans="1:10" hidden="1" x14ac:dyDescent="0.2">
      <c r="A2607">
        <v>15</v>
      </c>
      <c r="B2607" t="s">
        <v>52</v>
      </c>
      <c r="C2607" t="s">
        <v>11</v>
      </c>
      <c r="D2607">
        <v>252</v>
      </c>
      <c r="E2607">
        <v>67006</v>
      </c>
      <c r="F2607">
        <v>47407</v>
      </c>
      <c r="G2607">
        <v>49622</v>
      </c>
      <c r="H2607">
        <v>70.8</v>
      </c>
      <c r="I2607">
        <v>74.099999999999994</v>
      </c>
      <c r="J2607">
        <v>1995</v>
      </c>
    </row>
    <row r="2608" spans="1:10" hidden="1" x14ac:dyDescent="0.2">
      <c r="A2608">
        <v>15</v>
      </c>
      <c r="B2608" t="s">
        <v>52</v>
      </c>
      <c r="C2608" t="s">
        <v>12</v>
      </c>
      <c r="D2608">
        <v>44</v>
      </c>
      <c r="E2608">
        <v>11687</v>
      </c>
      <c r="F2608">
        <v>1321</v>
      </c>
      <c r="G2608">
        <v>1321</v>
      </c>
      <c r="H2608">
        <v>11.3</v>
      </c>
      <c r="I2608">
        <v>11.3</v>
      </c>
      <c r="J2608">
        <v>1995</v>
      </c>
    </row>
    <row r="2609" spans="1:10" hidden="1" x14ac:dyDescent="0.2">
      <c r="A2609">
        <v>15</v>
      </c>
      <c r="B2609" t="s">
        <v>52</v>
      </c>
      <c r="C2609" t="s">
        <v>13</v>
      </c>
      <c r="D2609">
        <v>337</v>
      </c>
      <c r="E2609">
        <v>87122</v>
      </c>
      <c r="F2609">
        <v>11016</v>
      </c>
      <c r="G2609">
        <v>12286</v>
      </c>
      <c r="H2609">
        <v>12.6</v>
      </c>
      <c r="I2609">
        <v>14.1</v>
      </c>
      <c r="J2609">
        <v>1995</v>
      </c>
    </row>
    <row r="2610" spans="1:10" hidden="1" x14ac:dyDescent="0.2">
      <c r="A2610">
        <v>57</v>
      </c>
      <c r="B2610" t="s">
        <v>53</v>
      </c>
      <c r="C2610" t="s">
        <v>10</v>
      </c>
      <c r="D2610">
        <v>1446</v>
      </c>
      <c r="E2610">
        <v>1303597</v>
      </c>
      <c r="F2610">
        <v>30415</v>
      </c>
      <c r="G2610">
        <v>52441</v>
      </c>
      <c r="H2610">
        <v>2.2999999999999998</v>
      </c>
      <c r="I2610">
        <v>4</v>
      </c>
      <c r="J2610">
        <v>1995</v>
      </c>
    </row>
    <row r="2611" spans="1:10" hidden="1" x14ac:dyDescent="0.2">
      <c r="A2611">
        <v>57</v>
      </c>
      <c r="B2611" t="s">
        <v>53</v>
      </c>
      <c r="C2611" t="s">
        <v>11</v>
      </c>
      <c r="D2611">
        <v>312</v>
      </c>
      <c r="E2611">
        <v>281376</v>
      </c>
      <c r="F2611">
        <v>21427</v>
      </c>
      <c r="G2611">
        <v>30274</v>
      </c>
      <c r="H2611">
        <v>7.6</v>
      </c>
      <c r="I2611">
        <v>10.8</v>
      </c>
      <c r="J2611">
        <v>1995</v>
      </c>
    </row>
    <row r="2612" spans="1:10" hidden="1" x14ac:dyDescent="0.2">
      <c r="A2612">
        <v>57</v>
      </c>
      <c r="B2612" t="s">
        <v>53</v>
      </c>
      <c r="C2612" t="s">
        <v>12</v>
      </c>
      <c r="D2612">
        <v>98</v>
      </c>
      <c r="E2612">
        <v>93752</v>
      </c>
      <c r="F2612">
        <v>3114</v>
      </c>
      <c r="G2612">
        <v>3114</v>
      </c>
      <c r="H2612">
        <v>3.3</v>
      </c>
      <c r="I2612">
        <v>3.3</v>
      </c>
      <c r="J2612">
        <v>1995</v>
      </c>
    </row>
    <row r="2613" spans="1:10" hidden="1" x14ac:dyDescent="0.2">
      <c r="A2613">
        <v>57</v>
      </c>
      <c r="B2613" t="s">
        <v>53</v>
      </c>
      <c r="C2613" t="s">
        <v>13</v>
      </c>
      <c r="D2613">
        <v>456</v>
      </c>
      <c r="E2613">
        <v>418452</v>
      </c>
      <c r="F2613">
        <v>12171</v>
      </c>
      <c r="G2613">
        <v>23654</v>
      </c>
      <c r="H2613">
        <v>2.9</v>
      </c>
      <c r="I2613">
        <v>5.7</v>
      </c>
      <c r="J2613">
        <v>1995</v>
      </c>
    </row>
    <row r="2614" spans="1:10" hidden="1" x14ac:dyDescent="0.2">
      <c r="A2614">
        <v>45</v>
      </c>
      <c r="B2614" t="s">
        <v>54</v>
      </c>
      <c r="C2614" t="s">
        <v>10</v>
      </c>
      <c r="D2614">
        <v>1713</v>
      </c>
      <c r="E2614">
        <v>235059</v>
      </c>
      <c r="F2614">
        <v>10628</v>
      </c>
      <c r="G2614">
        <v>11903</v>
      </c>
      <c r="H2614">
        <v>4.5</v>
      </c>
      <c r="I2614">
        <v>5.0999999999999996</v>
      </c>
      <c r="J2614">
        <v>1995</v>
      </c>
    </row>
    <row r="2615" spans="1:10" hidden="1" x14ac:dyDescent="0.2">
      <c r="A2615">
        <v>45</v>
      </c>
      <c r="B2615" t="s">
        <v>54</v>
      </c>
      <c r="C2615" t="s">
        <v>11</v>
      </c>
      <c r="D2615">
        <v>449</v>
      </c>
      <c r="E2615">
        <v>55488</v>
      </c>
      <c r="F2615">
        <v>11705</v>
      </c>
      <c r="G2615">
        <v>15296</v>
      </c>
      <c r="H2615">
        <v>21.1</v>
      </c>
      <c r="I2615">
        <v>27.6</v>
      </c>
      <c r="J2615">
        <v>1995</v>
      </c>
    </row>
    <row r="2616" spans="1:10" hidden="1" x14ac:dyDescent="0.2">
      <c r="A2616">
        <v>45</v>
      </c>
      <c r="B2616" t="s">
        <v>54</v>
      </c>
      <c r="C2616" t="s">
        <v>12</v>
      </c>
      <c r="D2616">
        <v>70</v>
      </c>
      <c r="E2616">
        <v>8947</v>
      </c>
      <c r="F2616">
        <v>765</v>
      </c>
      <c r="G2616">
        <v>765</v>
      </c>
      <c r="H2616">
        <v>8.6</v>
      </c>
      <c r="I2616">
        <v>8.6</v>
      </c>
      <c r="J2616">
        <v>1995</v>
      </c>
    </row>
    <row r="2617" spans="1:10" hidden="1" x14ac:dyDescent="0.2">
      <c r="A2617">
        <v>45</v>
      </c>
      <c r="B2617" t="s">
        <v>54</v>
      </c>
      <c r="C2617" t="s">
        <v>13</v>
      </c>
      <c r="D2617">
        <v>323</v>
      </c>
      <c r="E2617">
        <v>45729</v>
      </c>
      <c r="F2617">
        <v>4162</v>
      </c>
      <c r="G2617">
        <v>4770</v>
      </c>
      <c r="H2617">
        <v>9.1</v>
      </c>
      <c r="I2617">
        <v>10.4</v>
      </c>
      <c r="J2617">
        <v>1995</v>
      </c>
    </row>
    <row r="2618" spans="1:10" hidden="1" x14ac:dyDescent="0.2">
      <c r="A2618">
        <v>62</v>
      </c>
      <c r="B2618" t="s">
        <v>55</v>
      </c>
      <c r="C2618" t="s">
        <v>10</v>
      </c>
      <c r="D2618">
        <v>1663</v>
      </c>
      <c r="E2618">
        <v>1936417</v>
      </c>
      <c r="F2618">
        <v>153700</v>
      </c>
      <c r="G2618">
        <v>175563</v>
      </c>
      <c r="H2618">
        <v>7.9</v>
      </c>
      <c r="I2618">
        <v>9.1</v>
      </c>
      <c r="J2618">
        <v>1995</v>
      </c>
    </row>
    <row r="2619" spans="1:10" hidden="1" x14ac:dyDescent="0.2">
      <c r="A2619">
        <v>62</v>
      </c>
      <c r="B2619" t="s">
        <v>55</v>
      </c>
      <c r="C2619" t="s">
        <v>11</v>
      </c>
      <c r="D2619">
        <v>317</v>
      </c>
      <c r="E2619">
        <v>367377</v>
      </c>
      <c r="F2619">
        <v>65584</v>
      </c>
      <c r="G2619">
        <v>84442</v>
      </c>
      <c r="H2619">
        <v>17.899999999999999</v>
      </c>
      <c r="I2619">
        <v>23</v>
      </c>
      <c r="J2619">
        <v>1995</v>
      </c>
    </row>
    <row r="2620" spans="1:10" hidden="1" x14ac:dyDescent="0.2">
      <c r="A2620">
        <v>62</v>
      </c>
      <c r="B2620" t="s">
        <v>55</v>
      </c>
      <c r="C2620" t="s">
        <v>12</v>
      </c>
      <c r="D2620">
        <v>81</v>
      </c>
      <c r="E2620">
        <v>96596</v>
      </c>
      <c r="F2620">
        <v>9320</v>
      </c>
      <c r="G2620">
        <v>9320</v>
      </c>
      <c r="H2620">
        <v>9.6</v>
      </c>
      <c r="I2620">
        <v>9.6</v>
      </c>
      <c r="J2620">
        <v>1995</v>
      </c>
    </row>
    <row r="2621" spans="1:10" hidden="1" x14ac:dyDescent="0.2">
      <c r="A2621">
        <v>62</v>
      </c>
      <c r="B2621" t="s">
        <v>55</v>
      </c>
      <c r="C2621" t="s">
        <v>13</v>
      </c>
      <c r="D2621">
        <v>463</v>
      </c>
      <c r="E2621">
        <v>529962</v>
      </c>
      <c r="F2621">
        <v>87825</v>
      </c>
      <c r="G2621">
        <v>99213</v>
      </c>
      <c r="H2621">
        <v>16.600000000000001</v>
      </c>
      <c r="I2621">
        <v>18.7</v>
      </c>
      <c r="J2621">
        <v>1995</v>
      </c>
    </row>
    <row r="2622" spans="1:10" hidden="1" x14ac:dyDescent="0.2">
      <c r="A2622">
        <v>74</v>
      </c>
      <c r="B2622" t="s">
        <v>56</v>
      </c>
      <c r="C2622" t="s">
        <v>10</v>
      </c>
      <c r="D2622">
        <v>6157</v>
      </c>
      <c r="E2622">
        <v>6503252</v>
      </c>
      <c r="F2622">
        <v>293866</v>
      </c>
      <c r="G2622">
        <v>345017</v>
      </c>
      <c r="H2622">
        <v>4.5</v>
      </c>
      <c r="I2622">
        <v>5.3</v>
      </c>
      <c r="J2622">
        <v>1995</v>
      </c>
    </row>
    <row r="2623" spans="1:10" hidden="1" x14ac:dyDescent="0.2">
      <c r="A2623">
        <v>74</v>
      </c>
      <c r="B2623" t="s">
        <v>56</v>
      </c>
      <c r="C2623" t="s">
        <v>11</v>
      </c>
      <c r="D2623">
        <v>1347</v>
      </c>
      <c r="E2623">
        <v>1371166</v>
      </c>
      <c r="F2623">
        <v>218045</v>
      </c>
      <c r="G2623">
        <v>288726</v>
      </c>
      <c r="H2623">
        <v>15.9</v>
      </c>
      <c r="I2623">
        <v>21.1</v>
      </c>
      <c r="J2623">
        <v>1995</v>
      </c>
    </row>
    <row r="2624" spans="1:10" hidden="1" x14ac:dyDescent="0.2">
      <c r="A2624">
        <v>74</v>
      </c>
      <c r="B2624" t="s">
        <v>56</v>
      </c>
      <c r="C2624" t="s">
        <v>12</v>
      </c>
      <c r="D2624">
        <v>426</v>
      </c>
      <c r="E2624">
        <v>467482</v>
      </c>
      <c r="F2624">
        <v>22558</v>
      </c>
      <c r="G2624">
        <v>27140</v>
      </c>
      <c r="H2624">
        <v>4.8</v>
      </c>
      <c r="I2624">
        <v>5.8</v>
      </c>
      <c r="J2624">
        <v>1995</v>
      </c>
    </row>
    <row r="2625" spans="1:10" hidden="1" x14ac:dyDescent="0.2">
      <c r="A2625">
        <v>74</v>
      </c>
      <c r="B2625" t="s">
        <v>56</v>
      </c>
      <c r="C2625" t="s">
        <v>13</v>
      </c>
      <c r="D2625">
        <v>1086</v>
      </c>
      <c r="E2625">
        <v>1142562</v>
      </c>
      <c r="F2625">
        <v>101146</v>
      </c>
      <c r="G2625">
        <v>112311</v>
      </c>
      <c r="H2625">
        <v>8.9</v>
      </c>
      <c r="I2625">
        <v>9.8000000000000007</v>
      </c>
      <c r="J2625">
        <v>1995</v>
      </c>
    </row>
    <row r="2626" spans="1:10" hidden="1" x14ac:dyDescent="0.2">
      <c r="A2626">
        <v>87</v>
      </c>
      <c r="B2626" t="s">
        <v>57</v>
      </c>
      <c r="C2626" t="s">
        <v>10</v>
      </c>
      <c r="D2626">
        <v>1725</v>
      </c>
      <c r="E2626">
        <v>645110</v>
      </c>
      <c r="F2626">
        <v>27466</v>
      </c>
      <c r="G2626">
        <v>33084</v>
      </c>
      <c r="H2626">
        <v>4.3</v>
      </c>
      <c r="I2626">
        <v>5.0999999999999996</v>
      </c>
      <c r="J2626">
        <v>1995</v>
      </c>
    </row>
    <row r="2627" spans="1:10" hidden="1" x14ac:dyDescent="0.2">
      <c r="A2627">
        <v>87</v>
      </c>
      <c r="B2627" t="s">
        <v>57</v>
      </c>
      <c r="C2627" t="s">
        <v>11</v>
      </c>
      <c r="D2627">
        <v>445</v>
      </c>
      <c r="E2627">
        <v>161286</v>
      </c>
      <c r="F2627">
        <v>45208</v>
      </c>
      <c r="G2627">
        <v>58742</v>
      </c>
      <c r="H2627">
        <v>28</v>
      </c>
      <c r="I2627">
        <v>36.4</v>
      </c>
      <c r="J2627">
        <v>1995</v>
      </c>
    </row>
    <row r="2628" spans="1:10" hidden="1" x14ac:dyDescent="0.2">
      <c r="A2628">
        <v>87</v>
      </c>
      <c r="B2628" t="s">
        <v>57</v>
      </c>
      <c r="C2628" t="s">
        <v>12</v>
      </c>
      <c r="D2628">
        <v>146</v>
      </c>
      <c r="E2628">
        <v>55735</v>
      </c>
      <c r="F2628">
        <v>5513</v>
      </c>
      <c r="G2628">
        <v>5856</v>
      </c>
      <c r="H2628">
        <v>9.9</v>
      </c>
      <c r="I2628">
        <v>10.5</v>
      </c>
      <c r="J2628">
        <v>1995</v>
      </c>
    </row>
    <row r="2629" spans="1:10" hidden="1" x14ac:dyDescent="0.2">
      <c r="A2629">
        <v>87</v>
      </c>
      <c r="B2629" t="s">
        <v>57</v>
      </c>
      <c r="C2629" t="s">
        <v>13</v>
      </c>
      <c r="D2629">
        <v>348</v>
      </c>
      <c r="E2629">
        <v>130322</v>
      </c>
      <c r="F2629">
        <v>5392</v>
      </c>
      <c r="G2629">
        <v>6893</v>
      </c>
      <c r="H2629">
        <v>4.0999999999999996</v>
      </c>
      <c r="I2629">
        <v>5.3</v>
      </c>
      <c r="J2629">
        <v>1995</v>
      </c>
    </row>
    <row r="2630" spans="1:10" hidden="1" x14ac:dyDescent="0.2">
      <c r="A2630">
        <v>13</v>
      </c>
      <c r="B2630" t="s">
        <v>58</v>
      </c>
      <c r="C2630" t="s">
        <v>10</v>
      </c>
      <c r="D2630">
        <v>1342</v>
      </c>
      <c r="E2630">
        <v>216481</v>
      </c>
      <c r="F2630">
        <v>8876</v>
      </c>
      <c r="G2630">
        <v>10338</v>
      </c>
      <c r="H2630">
        <v>4.0999999999999996</v>
      </c>
      <c r="I2630">
        <v>4.8</v>
      </c>
      <c r="J2630">
        <v>1995</v>
      </c>
    </row>
    <row r="2631" spans="1:10" hidden="1" x14ac:dyDescent="0.2">
      <c r="A2631">
        <v>13</v>
      </c>
      <c r="B2631" t="s">
        <v>58</v>
      </c>
      <c r="C2631" t="s">
        <v>11</v>
      </c>
      <c r="D2631">
        <v>247</v>
      </c>
      <c r="E2631">
        <v>38843</v>
      </c>
      <c r="F2631">
        <v>14984</v>
      </c>
      <c r="G2631">
        <v>19107</v>
      </c>
      <c r="H2631">
        <v>38.6</v>
      </c>
      <c r="I2631">
        <v>49.2</v>
      </c>
      <c r="J2631">
        <v>1995</v>
      </c>
    </row>
    <row r="2632" spans="1:10" hidden="1" x14ac:dyDescent="0.2">
      <c r="A2632">
        <v>13</v>
      </c>
      <c r="B2632" t="s">
        <v>58</v>
      </c>
      <c r="C2632" t="s">
        <v>12</v>
      </c>
      <c r="D2632">
        <v>69</v>
      </c>
      <c r="E2632">
        <v>10655</v>
      </c>
      <c r="F2632">
        <v>261</v>
      </c>
      <c r="G2632">
        <v>514</v>
      </c>
      <c r="H2632">
        <v>2.5</v>
      </c>
      <c r="I2632">
        <v>4.8</v>
      </c>
      <c r="J2632">
        <v>1995</v>
      </c>
    </row>
    <row r="2633" spans="1:10" hidden="1" x14ac:dyDescent="0.2">
      <c r="A2633">
        <v>13</v>
      </c>
      <c r="B2633" t="s">
        <v>58</v>
      </c>
      <c r="C2633" t="s">
        <v>13</v>
      </c>
      <c r="D2633">
        <v>292</v>
      </c>
      <c r="E2633">
        <v>47177</v>
      </c>
      <c r="F2633">
        <v>3396</v>
      </c>
      <c r="G2633">
        <v>3858</v>
      </c>
      <c r="H2633">
        <v>7.2</v>
      </c>
      <c r="I2633">
        <v>8.1999999999999993</v>
      </c>
      <c r="J2633">
        <v>1995</v>
      </c>
    </row>
    <row r="2634" spans="1:10" hidden="1" x14ac:dyDescent="0.2">
      <c r="A2634">
        <v>54</v>
      </c>
      <c r="B2634" t="s">
        <v>59</v>
      </c>
      <c r="C2634" t="s">
        <v>10</v>
      </c>
      <c r="D2634">
        <v>2928</v>
      </c>
      <c r="E2634">
        <v>2327612</v>
      </c>
      <c r="F2634">
        <v>102512</v>
      </c>
      <c r="G2634">
        <v>132599</v>
      </c>
      <c r="H2634">
        <v>4.4000000000000004</v>
      </c>
      <c r="I2634">
        <v>5.7</v>
      </c>
      <c r="J2634">
        <v>1995</v>
      </c>
    </row>
    <row r="2635" spans="1:10" hidden="1" x14ac:dyDescent="0.2">
      <c r="A2635">
        <v>54</v>
      </c>
      <c r="B2635" t="s">
        <v>59</v>
      </c>
      <c r="C2635" t="s">
        <v>11</v>
      </c>
      <c r="D2635">
        <v>866</v>
      </c>
      <c r="E2635">
        <v>673200</v>
      </c>
      <c r="F2635">
        <v>98013</v>
      </c>
      <c r="G2635">
        <v>134023</v>
      </c>
      <c r="H2635">
        <v>14.6</v>
      </c>
      <c r="I2635">
        <v>19.899999999999999</v>
      </c>
      <c r="J2635">
        <v>1995</v>
      </c>
    </row>
    <row r="2636" spans="1:10" hidden="1" x14ac:dyDescent="0.2">
      <c r="A2636">
        <v>54</v>
      </c>
      <c r="B2636" t="s">
        <v>59</v>
      </c>
      <c r="C2636" t="s">
        <v>12</v>
      </c>
      <c r="D2636">
        <v>232</v>
      </c>
      <c r="E2636">
        <v>196857</v>
      </c>
      <c r="F2636">
        <v>8288</v>
      </c>
      <c r="G2636">
        <v>10065</v>
      </c>
      <c r="H2636">
        <v>4.2</v>
      </c>
      <c r="I2636">
        <v>5.0999999999999996</v>
      </c>
      <c r="J2636">
        <v>1995</v>
      </c>
    </row>
    <row r="2637" spans="1:10" hidden="1" x14ac:dyDescent="0.2">
      <c r="A2637">
        <v>54</v>
      </c>
      <c r="B2637" t="s">
        <v>59</v>
      </c>
      <c r="C2637" t="s">
        <v>13</v>
      </c>
      <c r="D2637">
        <v>468</v>
      </c>
      <c r="E2637">
        <v>423033</v>
      </c>
      <c r="F2637">
        <v>35249</v>
      </c>
      <c r="G2637">
        <v>47475</v>
      </c>
      <c r="H2637">
        <v>8.3000000000000007</v>
      </c>
      <c r="I2637">
        <v>11.2</v>
      </c>
      <c r="J2637">
        <v>1995</v>
      </c>
    </row>
    <row r="2638" spans="1:10" hidden="1" x14ac:dyDescent="0.2">
      <c r="A2638">
        <v>91</v>
      </c>
      <c r="B2638" t="s">
        <v>60</v>
      </c>
      <c r="C2638" t="s">
        <v>10</v>
      </c>
      <c r="D2638">
        <v>1592</v>
      </c>
      <c r="E2638">
        <v>1899482</v>
      </c>
      <c r="F2638">
        <v>306689</v>
      </c>
      <c r="G2638">
        <v>323184</v>
      </c>
      <c r="H2638">
        <v>16.100000000000001</v>
      </c>
      <c r="I2638">
        <v>17</v>
      </c>
      <c r="J2638">
        <v>1995</v>
      </c>
    </row>
    <row r="2639" spans="1:10" hidden="1" x14ac:dyDescent="0.2">
      <c r="A2639">
        <v>91</v>
      </c>
      <c r="B2639" t="s">
        <v>60</v>
      </c>
      <c r="C2639" t="s">
        <v>11</v>
      </c>
      <c r="D2639">
        <v>333</v>
      </c>
      <c r="E2639">
        <v>371849</v>
      </c>
      <c r="F2639">
        <v>170447</v>
      </c>
      <c r="G2639">
        <v>185749</v>
      </c>
      <c r="H2639">
        <v>45.8</v>
      </c>
      <c r="I2639">
        <v>50</v>
      </c>
      <c r="J2639">
        <v>1995</v>
      </c>
    </row>
    <row r="2640" spans="1:10" hidden="1" x14ac:dyDescent="0.2">
      <c r="A2640">
        <v>91</v>
      </c>
      <c r="B2640" t="s">
        <v>60</v>
      </c>
      <c r="C2640" t="s">
        <v>12</v>
      </c>
      <c r="D2640">
        <v>83</v>
      </c>
      <c r="E2640">
        <v>99522</v>
      </c>
      <c r="F2640">
        <v>33092</v>
      </c>
      <c r="G2640">
        <v>35342</v>
      </c>
      <c r="H2640">
        <v>33.299999999999997</v>
      </c>
      <c r="I2640">
        <v>35.5</v>
      </c>
      <c r="J2640">
        <v>1995</v>
      </c>
    </row>
    <row r="2641" spans="1:10" hidden="1" x14ac:dyDescent="0.2">
      <c r="A2641">
        <v>91</v>
      </c>
      <c r="B2641" t="s">
        <v>60</v>
      </c>
      <c r="C2641" t="s">
        <v>13</v>
      </c>
      <c r="D2641">
        <v>299</v>
      </c>
      <c r="E2641">
        <v>351933</v>
      </c>
      <c r="F2641">
        <v>103042</v>
      </c>
      <c r="G2641">
        <v>105353</v>
      </c>
      <c r="H2641">
        <v>29.3</v>
      </c>
      <c r="I2641">
        <v>29.9</v>
      </c>
      <c r="J2641">
        <v>1995</v>
      </c>
    </row>
    <row r="2642" spans="1:10" hidden="1" x14ac:dyDescent="0.2">
      <c r="A2642">
        <v>55</v>
      </c>
      <c r="B2642" t="s">
        <v>61</v>
      </c>
      <c r="C2642" t="s">
        <v>10</v>
      </c>
      <c r="D2642">
        <v>1406</v>
      </c>
      <c r="E2642">
        <v>512940</v>
      </c>
      <c r="F2642">
        <v>76091</v>
      </c>
      <c r="G2642">
        <v>80243</v>
      </c>
      <c r="H2642">
        <v>14.8</v>
      </c>
      <c r="I2642">
        <v>15.6</v>
      </c>
      <c r="J2642">
        <v>1995</v>
      </c>
    </row>
    <row r="2643" spans="1:10" hidden="1" x14ac:dyDescent="0.2">
      <c r="A2643">
        <v>55</v>
      </c>
      <c r="B2643" t="s">
        <v>61</v>
      </c>
      <c r="C2643" t="s">
        <v>11</v>
      </c>
      <c r="D2643">
        <v>367</v>
      </c>
      <c r="E2643">
        <v>128145</v>
      </c>
      <c r="F2643">
        <v>28404</v>
      </c>
      <c r="G2643">
        <v>33888</v>
      </c>
      <c r="H2643">
        <v>22.2</v>
      </c>
      <c r="I2643">
        <v>26.4</v>
      </c>
      <c r="J2643">
        <v>1995</v>
      </c>
    </row>
    <row r="2644" spans="1:10" hidden="1" x14ac:dyDescent="0.2">
      <c r="A2644">
        <v>55</v>
      </c>
      <c r="B2644" t="s">
        <v>61</v>
      </c>
      <c r="C2644" t="s">
        <v>12</v>
      </c>
      <c r="D2644">
        <v>97</v>
      </c>
      <c r="E2644">
        <v>36066</v>
      </c>
      <c r="F2644">
        <v>8166</v>
      </c>
      <c r="G2644">
        <v>9883</v>
      </c>
      <c r="H2644">
        <v>22.6</v>
      </c>
      <c r="I2644">
        <v>27.4</v>
      </c>
      <c r="J2644">
        <v>1995</v>
      </c>
    </row>
    <row r="2645" spans="1:10" hidden="1" x14ac:dyDescent="0.2">
      <c r="A2645">
        <v>55</v>
      </c>
      <c r="B2645" t="s">
        <v>61</v>
      </c>
      <c r="C2645" t="s">
        <v>13</v>
      </c>
      <c r="D2645">
        <v>245</v>
      </c>
      <c r="E2645">
        <v>88329</v>
      </c>
      <c r="F2645">
        <v>26941</v>
      </c>
      <c r="G2645">
        <v>27297</v>
      </c>
      <c r="H2645">
        <v>30.5</v>
      </c>
      <c r="I2645">
        <v>30.9</v>
      </c>
      <c r="J2645">
        <v>1995</v>
      </c>
    </row>
    <row r="2646" spans="1:10" hidden="1" x14ac:dyDescent="0.2">
      <c r="A2646">
        <v>35</v>
      </c>
      <c r="B2646" t="s">
        <v>62</v>
      </c>
      <c r="C2646" t="s">
        <v>10</v>
      </c>
      <c r="D2646">
        <v>2216</v>
      </c>
      <c r="E2646">
        <v>2065820</v>
      </c>
      <c r="F2646">
        <v>240711</v>
      </c>
      <c r="G2646">
        <v>261178</v>
      </c>
      <c r="H2646">
        <v>11.7</v>
      </c>
      <c r="I2646">
        <v>12.6</v>
      </c>
      <c r="J2646">
        <v>1995</v>
      </c>
    </row>
    <row r="2647" spans="1:10" hidden="1" x14ac:dyDescent="0.2">
      <c r="A2647">
        <v>35</v>
      </c>
      <c r="B2647" t="s">
        <v>62</v>
      </c>
      <c r="C2647" t="s">
        <v>11</v>
      </c>
      <c r="D2647">
        <v>395</v>
      </c>
      <c r="E2647">
        <v>362750</v>
      </c>
      <c r="F2647">
        <v>188283</v>
      </c>
      <c r="G2647">
        <v>203817</v>
      </c>
      <c r="H2647">
        <v>51.9</v>
      </c>
      <c r="I2647">
        <v>56.2</v>
      </c>
      <c r="J2647">
        <v>1995</v>
      </c>
    </row>
    <row r="2648" spans="1:10" hidden="1" x14ac:dyDescent="0.2">
      <c r="A2648">
        <v>35</v>
      </c>
      <c r="B2648" t="s">
        <v>62</v>
      </c>
      <c r="C2648" t="s">
        <v>12</v>
      </c>
      <c r="D2648">
        <v>106</v>
      </c>
      <c r="E2648">
        <v>98780</v>
      </c>
      <c r="F2648">
        <v>23193</v>
      </c>
      <c r="G2648">
        <v>23193</v>
      </c>
      <c r="H2648">
        <v>23.5</v>
      </c>
      <c r="I2648">
        <v>23.5</v>
      </c>
      <c r="J2648">
        <v>1995</v>
      </c>
    </row>
    <row r="2649" spans="1:10" hidden="1" x14ac:dyDescent="0.2">
      <c r="A2649">
        <v>35</v>
      </c>
      <c r="B2649" t="s">
        <v>62</v>
      </c>
      <c r="C2649" t="s">
        <v>13</v>
      </c>
      <c r="D2649">
        <v>657</v>
      </c>
      <c r="E2649">
        <v>608667</v>
      </c>
      <c r="F2649">
        <v>129796</v>
      </c>
      <c r="G2649">
        <v>133558</v>
      </c>
      <c r="H2649">
        <v>21.3</v>
      </c>
      <c r="I2649">
        <v>21.9</v>
      </c>
      <c r="J2649">
        <v>1995</v>
      </c>
    </row>
    <row r="2650" spans="1:10" hidden="1" x14ac:dyDescent="0.2">
      <c r="A2650">
        <v>83</v>
      </c>
      <c r="B2650" t="s">
        <v>63</v>
      </c>
      <c r="C2650" t="s">
        <v>10</v>
      </c>
      <c r="D2650">
        <v>1456</v>
      </c>
      <c r="E2650">
        <v>149353</v>
      </c>
      <c r="F2650">
        <v>13196</v>
      </c>
      <c r="G2650">
        <v>14433</v>
      </c>
      <c r="H2650">
        <v>8.8000000000000007</v>
      </c>
      <c r="I2650">
        <v>9.6999999999999993</v>
      </c>
      <c r="J2650">
        <v>1995</v>
      </c>
    </row>
    <row r="2651" spans="1:10" hidden="1" x14ac:dyDescent="0.2">
      <c r="A2651">
        <v>83</v>
      </c>
      <c r="B2651" t="s">
        <v>63</v>
      </c>
      <c r="C2651" t="s">
        <v>11</v>
      </c>
      <c r="D2651">
        <v>489</v>
      </c>
      <c r="E2651">
        <v>49755</v>
      </c>
      <c r="F2651">
        <v>9052</v>
      </c>
      <c r="G2651">
        <v>11629</v>
      </c>
      <c r="H2651">
        <v>18.2</v>
      </c>
      <c r="I2651">
        <v>23.4</v>
      </c>
      <c r="J2651">
        <v>1995</v>
      </c>
    </row>
    <row r="2652" spans="1:10" hidden="1" x14ac:dyDescent="0.2">
      <c r="A2652">
        <v>83</v>
      </c>
      <c r="B2652" t="s">
        <v>63</v>
      </c>
      <c r="C2652" t="s">
        <v>12</v>
      </c>
      <c r="D2652">
        <v>111</v>
      </c>
      <c r="E2652">
        <v>11343</v>
      </c>
      <c r="F2652">
        <v>816</v>
      </c>
      <c r="G2652">
        <v>816</v>
      </c>
      <c r="H2652">
        <v>7.2</v>
      </c>
      <c r="I2652">
        <v>7.2</v>
      </c>
      <c r="J2652">
        <v>1995</v>
      </c>
    </row>
    <row r="2653" spans="1:10" hidden="1" x14ac:dyDescent="0.2">
      <c r="A2653">
        <v>83</v>
      </c>
      <c r="B2653" t="s">
        <v>63</v>
      </c>
      <c r="C2653" t="s">
        <v>13</v>
      </c>
      <c r="D2653">
        <v>99</v>
      </c>
      <c r="E2653">
        <v>10317</v>
      </c>
      <c r="F2653">
        <v>2255</v>
      </c>
      <c r="G2653">
        <v>2568</v>
      </c>
      <c r="H2653">
        <v>21.9</v>
      </c>
      <c r="I2653">
        <v>24.9</v>
      </c>
      <c r="J2653">
        <v>1995</v>
      </c>
    </row>
    <row r="2654" spans="1:10" hidden="1" x14ac:dyDescent="0.2">
      <c r="A2654">
        <v>63</v>
      </c>
      <c r="B2654" t="s">
        <v>9</v>
      </c>
      <c r="C2654" t="s">
        <v>10</v>
      </c>
      <c r="D2654">
        <v>1666</v>
      </c>
      <c r="E2654">
        <v>1470431</v>
      </c>
      <c r="F2654">
        <v>121749</v>
      </c>
      <c r="G2654">
        <v>133914</v>
      </c>
      <c r="H2654">
        <v>8.3000000000000007</v>
      </c>
      <c r="I2654">
        <v>9.1</v>
      </c>
      <c r="J2654">
        <v>1996</v>
      </c>
    </row>
    <row r="2655" spans="1:10" hidden="1" x14ac:dyDescent="0.2">
      <c r="A2655">
        <v>63</v>
      </c>
      <c r="B2655" t="s">
        <v>9</v>
      </c>
      <c r="C2655" t="s">
        <v>11</v>
      </c>
      <c r="D2655">
        <v>330</v>
      </c>
      <c r="E2655">
        <v>291193</v>
      </c>
      <c r="F2655">
        <v>78948</v>
      </c>
      <c r="G2655">
        <v>92249</v>
      </c>
      <c r="H2655">
        <v>27.1</v>
      </c>
      <c r="I2655">
        <v>31.7</v>
      </c>
      <c r="J2655">
        <v>1996</v>
      </c>
    </row>
    <row r="2656" spans="1:10" hidden="1" x14ac:dyDescent="0.2">
      <c r="A2656">
        <v>63</v>
      </c>
      <c r="B2656" t="s">
        <v>9</v>
      </c>
      <c r="C2656" t="s">
        <v>12</v>
      </c>
      <c r="D2656">
        <v>95</v>
      </c>
      <c r="E2656">
        <v>87373</v>
      </c>
      <c r="F2656">
        <v>7325</v>
      </c>
      <c r="G2656">
        <v>7325</v>
      </c>
      <c r="H2656">
        <v>8.4</v>
      </c>
      <c r="I2656">
        <v>8.4</v>
      </c>
      <c r="J2656">
        <v>1996</v>
      </c>
    </row>
    <row r="2657" spans="1:10" hidden="1" x14ac:dyDescent="0.2">
      <c r="A2657">
        <v>63</v>
      </c>
      <c r="B2657" t="s">
        <v>9</v>
      </c>
      <c r="C2657" t="s">
        <v>13</v>
      </c>
      <c r="D2657">
        <v>493</v>
      </c>
      <c r="E2657">
        <v>434645</v>
      </c>
      <c r="F2657">
        <v>71822</v>
      </c>
      <c r="G2657">
        <v>77292</v>
      </c>
      <c r="H2657">
        <v>16.5</v>
      </c>
      <c r="I2657">
        <v>17.8</v>
      </c>
      <c r="J2657">
        <v>1996</v>
      </c>
    </row>
    <row r="2658" spans="1:10" hidden="1" x14ac:dyDescent="0.2">
      <c r="A2658">
        <v>94</v>
      </c>
      <c r="B2658" t="s">
        <v>14</v>
      </c>
      <c r="C2658" t="s">
        <v>10</v>
      </c>
      <c r="D2658">
        <v>1174</v>
      </c>
      <c r="E2658">
        <v>165092</v>
      </c>
      <c r="F2658">
        <v>20539</v>
      </c>
      <c r="G2658">
        <v>23239</v>
      </c>
      <c r="H2658">
        <v>12.4</v>
      </c>
      <c r="I2658">
        <v>14.1</v>
      </c>
      <c r="J2658">
        <v>1996</v>
      </c>
    </row>
    <row r="2659" spans="1:10" hidden="1" x14ac:dyDescent="0.2">
      <c r="A2659">
        <v>94</v>
      </c>
      <c r="B2659" t="s">
        <v>14</v>
      </c>
      <c r="C2659" t="s">
        <v>11</v>
      </c>
      <c r="D2659">
        <v>592</v>
      </c>
      <c r="E2659">
        <v>78360</v>
      </c>
      <c r="F2659">
        <v>34191</v>
      </c>
      <c r="G2659">
        <v>37264</v>
      </c>
      <c r="H2659">
        <v>43.6</v>
      </c>
      <c r="I2659">
        <v>47.6</v>
      </c>
      <c r="J2659">
        <v>1996</v>
      </c>
    </row>
    <row r="2660" spans="1:10" hidden="1" x14ac:dyDescent="0.2">
      <c r="A2660">
        <v>94</v>
      </c>
      <c r="B2660" t="s">
        <v>14</v>
      </c>
      <c r="C2660" t="s">
        <v>12</v>
      </c>
      <c r="D2660">
        <v>92</v>
      </c>
      <c r="E2660">
        <v>12684</v>
      </c>
      <c r="F2660">
        <v>4063</v>
      </c>
      <c r="G2660">
        <v>4172</v>
      </c>
      <c r="H2660">
        <v>32</v>
      </c>
      <c r="I2660">
        <v>32.9</v>
      </c>
      <c r="J2660">
        <v>1996</v>
      </c>
    </row>
    <row r="2661" spans="1:10" hidden="1" x14ac:dyDescent="0.2">
      <c r="A2661">
        <v>94</v>
      </c>
      <c r="B2661" t="s">
        <v>14</v>
      </c>
      <c r="C2661" t="s">
        <v>13</v>
      </c>
      <c r="D2661">
        <v>65</v>
      </c>
      <c r="E2661">
        <v>9281</v>
      </c>
      <c r="F2661">
        <v>666</v>
      </c>
      <c r="G2661">
        <v>898</v>
      </c>
      <c r="H2661">
        <v>7.2</v>
      </c>
      <c r="I2661">
        <v>9.6999999999999993</v>
      </c>
      <c r="J2661">
        <v>1996</v>
      </c>
    </row>
    <row r="2662" spans="1:10" hidden="1" x14ac:dyDescent="0.2">
      <c r="A2662">
        <v>86</v>
      </c>
      <c r="B2662" t="s">
        <v>15</v>
      </c>
      <c r="C2662" t="s">
        <v>10</v>
      </c>
      <c r="D2662">
        <v>1881</v>
      </c>
      <c r="E2662">
        <v>1545344</v>
      </c>
      <c r="F2662">
        <v>56582</v>
      </c>
      <c r="G2662">
        <v>73527</v>
      </c>
      <c r="H2662">
        <v>3.7</v>
      </c>
      <c r="I2662">
        <v>4.8</v>
      </c>
      <c r="J2662">
        <v>1996</v>
      </c>
    </row>
    <row r="2663" spans="1:10" hidden="1" x14ac:dyDescent="0.2">
      <c r="A2663">
        <v>86</v>
      </c>
      <c r="B2663" t="s">
        <v>15</v>
      </c>
      <c r="C2663" t="s">
        <v>11</v>
      </c>
      <c r="D2663">
        <v>337</v>
      </c>
      <c r="E2663">
        <v>275789</v>
      </c>
      <c r="F2663">
        <v>50171</v>
      </c>
      <c r="G2663">
        <v>62333</v>
      </c>
      <c r="H2663">
        <v>18.2</v>
      </c>
      <c r="I2663">
        <v>22.6</v>
      </c>
      <c r="J2663">
        <v>1996</v>
      </c>
    </row>
    <row r="2664" spans="1:10" hidden="1" x14ac:dyDescent="0.2">
      <c r="A2664">
        <v>86</v>
      </c>
      <c r="B2664" t="s">
        <v>15</v>
      </c>
      <c r="C2664" t="s">
        <v>12</v>
      </c>
      <c r="D2664">
        <v>151</v>
      </c>
      <c r="E2664">
        <v>129552</v>
      </c>
      <c r="F2664">
        <v>6728</v>
      </c>
      <c r="G2664">
        <v>8228</v>
      </c>
      <c r="H2664">
        <v>5.2</v>
      </c>
      <c r="I2664">
        <v>6.4</v>
      </c>
      <c r="J2664">
        <v>1996</v>
      </c>
    </row>
    <row r="2665" spans="1:10" hidden="1" x14ac:dyDescent="0.2">
      <c r="A2665">
        <v>86</v>
      </c>
      <c r="B2665" t="s">
        <v>15</v>
      </c>
      <c r="C2665" t="s">
        <v>13</v>
      </c>
      <c r="D2665">
        <v>290</v>
      </c>
      <c r="E2665">
        <v>237800</v>
      </c>
      <c r="F2665">
        <v>9264</v>
      </c>
      <c r="G2665">
        <v>13221</v>
      </c>
      <c r="H2665">
        <v>3.9</v>
      </c>
      <c r="I2665">
        <v>5.6</v>
      </c>
      <c r="J2665">
        <v>1996</v>
      </c>
    </row>
    <row r="2666" spans="1:10" hidden="1" x14ac:dyDescent="0.2">
      <c r="A2666">
        <v>71</v>
      </c>
      <c r="B2666" t="s">
        <v>16</v>
      </c>
      <c r="C2666" t="s">
        <v>10</v>
      </c>
      <c r="D2666">
        <v>1759</v>
      </c>
      <c r="E2666">
        <v>882281</v>
      </c>
      <c r="F2666">
        <v>50693</v>
      </c>
      <c r="G2666">
        <v>58234</v>
      </c>
      <c r="H2666">
        <v>5.7</v>
      </c>
      <c r="I2666">
        <v>6.6</v>
      </c>
      <c r="J2666">
        <v>1996</v>
      </c>
    </row>
    <row r="2667" spans="1:10" hidden="1" x14ac:dyDescent="0.2">
      <c r="A2667">
        <v>71</v>
      </c>
      <c r="B2667" t="s">
        <v>16</v>
      </c>
      <c r="C2667" t="s">
        <v>11</v>
      </c>
      <c r="D2667">
        <v>357</v>
      </c>
      <c r="E2667">
        <v>172986</v>
      </c>
      <c r="F2667">
        <v>23722</v>
      </c>
      <c r="G2667">
        <v>30151</v>
      </c>
      <c r="H2667">
        <v>13.7</v>
      </c>
      <c r="I2667">
        <v>17.399999999999999</v>
      </c>
      <c r="J2667">
        <v>1996</v>
      </c>
    </row>
    <row r="2668" spans="1:10" hidden="1" x14ac:dyDescent="0.2">
      <c r="A2668">
        <v>71</v>
      </c>
      <c r="B2668" t="s">
        <v>16</v>
      </c>
      <c r="C2668" t="s">
        <v>12</v>
      </c>
      <c r="D2668">
        <v>86</v>
      </c>
      <c r="E2668">
        <v>44081</v>
      </c>
      <c r="F2668">
        <v>1757</v>
      </c>
      <c r="G2668">
        <v>1757</v>
      </c>
      <c r="H2668">
        <v>4</v>
      </c>
      <c r="I2668">
        <v>4</v>
      </c>
      <c r="J2668">
        <v>1996</v>
      </c>
    </row>
    <row r="2669" spans="1:10" hidden="1" x14ac:dyDescent="0.2">
      <c r="A2669">
        <v>71</v>
      </c>
      <c r="B2669" t="s">
        <v>16</v>
      </c>
      <c r="C2669" t="s">
        <v>13</v>
      </c>
      <c r="D2669">
        <v>485</v>
      </c>
      <c r="E2669">
        <v>248262</v>
      </c>
      <c r="F2669">
        <v>31067</v>
      </c>
      <c r="G2669">
        <v>36446</v>
      </c>
      <c r="H2669">
        <v>12.5</v>
      </c>
      <c r="I2669">
        <v>14.7</v>
      </c>
      <c r="J2669">
        <v>1996</v>
      </c>
    </row>
    <row r="2670" spans="1:10" hidden="1" x14ac:dyDescent="0.2">
      <c r="A2670">
        <v>93</v>
      </c>
      <c r="B2670" t="s">
        <v>17</v>
      </c>
      <c r="C2670" t="s">
        <v>10</v>
      </c>
      <c r="D2670">
        <v>9920</v>
      </c>
      <c r="E2670">
        <v>10544950</v>
      </c>
      <c r="F2670">
        <v>1096328</v>
      </c>
      <c r="G2670">
        <v>1226866</v>
      </c>
      <c r="H2670">
        <v>10.4</v>
      </c>
      <c r="I2670">
        <v>11.6</v>
      </c>
      <c r="J2670">
        <v>1996</v>
      </c>
    </row>
    <row r="2671" spans="1:10" hidden="1" x14ac:dyDescent="0.2">
      <c r="A2671">
        <v>93</v>
      </c>
      <c r="B2671" t="s">
        <v>17</v>
      </c>
      <c r="C2671" t="s">
        <v>11</v>
      </c>
      <c r="D2671">
        <v>1784</v>
      </c>
      <c r="E2671">
        <v>1916083</v>
      </c>
      <c r="F2671">
        <v>964238</v>
      </c>
      <c r="G2671">
        <v>1113046</v>
      </c>
      <c r="H2671">
        <v>50.3</v>
      </c>
      <c r="I2671">
        <v>58.1</v>
      </c>
      <c r="J2671">
        <v>1996</v>
      </c>
    </row>
    <row r="2672" spans="1:10" hidden="1" x14ac:dyDescent="0.2">
      <c r="A2672">
        <v>93</v>
      </c>
      <c r="B2672" t="s">
        <v>17</v>
      </c>
      <c r="C2672" t="s">
        <v>12</v>
      </c>
      <c r="D2672">
        <v>458</v>
      </c>
      <c r="E2672">
        <v>506574</v>
      </c>
      <c r="F2672">
        <v>102367</v>
      </c>
      <c r="G2672">
        <v>106889</v>
      </c>
      <c r="H2672">
        <v>20.2</v>
      </c>
      <c r="I2672">
        <v>21.1</v>
      </c>
      <c r="J2672">
        <v>1996</v>
      </c>
    </row>
    <row r="2673" spans="1:10" hidden="1" x14ac:dyDescent="0.2">
      <c r="A2673">
        <v>93</v>
      </c>
      <c r="B2673" t="s">
        <v>17</v>
      </c>
      <c r="C2673" t="s">
        <v>13</v>
      </c>
      <c r="D2673">
        <v>2066</v>
      </c>
      <c r="E2673">
        <v>2174446</v>
      </c>
      <c r="F2673">
        <v>200862</v>
      </c>
      <c r="G2673">
        <v>226993</v>
      </c>
      <c r="H2673">
        <v>9.1999999999999993</v>
      </c>
      <c r="I2673">
        <v>10.4</v>
      </c>
      <c r="J2673">
        <v>1996</v>
      </c>
    </row>
    <row r="2674" spans="1:10" hidden="1" x14ac:dyDescent="0.2">
      <c r="A2674">
        <v>84</v>
      </c>
      <c r="B2674" t="s">
        <v>18</v>
      </c>
      <c r="C2674" t="s">
        <v>10</v>
      </c>
      <c r="D2674">
        <v>1911</v>
      </c>
      <c r="E2674">
        <v>1469061</v>
      </c>
      <c r="F2674">
        <v>103523</v>
      </c>
      <c r="G2674">
        <v>110701</v>
      </c>
      <c r="H2674">
        <v>7</v>
      </c>
      <c r="I2674">
        <v>7.5</v>
      </c>
      <c r="J2674">
        <v>1996</v>
      </c>
    </row>
    <row r="2675" spans="1:10" hidden="1" x14ac:dyDescent="0.2">
      <c r="A2675">
        <v>84</v>
      </c>
      <c r="B2675" t="s">
        <v>18</v>
      </c>
      <c r="C2675" t="s">
        <v>11</v>
      </c>
      <c r="D2675">
        <v>338</v>
      </c>
      <c r="E2675">
        <v>252599</v>
      </c>
      <c r="F2675">
        <v>63589</v>
      </c>
      <c r="G2675">
        <v>74465</v>
      </c>
      <c r="H2675">
        <v>25.2</v>
      </c>
      <c r="I2675">
        <v>29.5</v>
      </c>
      <c r="J2675">
        <v>1996</v>
      </c>
    </row>
    <row r="2676" spans="1:10" hidden="1" x14ac:dyDescent="0.2">
      <c r="A2676">
        <v>84</v>
      </c>
      <c r="B2676" t="s">
        <v>18</v>
      </c>
      <c r="C2676" t="s">
        <v>12</v>
      </c>
      <c r="D2676">
        <v>144</v>
      </c>
      <c r="E2676">
        <v>113126</v>
      </c>
      <c r="F2676">
        <v>10598</v>
      </c>
      <c r="G2676">
        <v>10598</v>
      </c>
      <c r="H2676">
        <v>9.4</v>
      </c>
      <c r="I2676">
        <v>9.4</v>
      </c>
      <c r="J2676">
        <v>1996</v>
      </c>
    </row>
    <row r="2677" spans="1:10" hidden="1" x14ac:dyDescent="0.2">
      <c r="A2677">
        <v>84</v>
      </c>
      <c r="B2677" t="s">
        <v>18</v>
      </c>
      <c r="C2677" t="s">
        <v>13</v>
      </c>
      <c r="D2677">
        <v>310</v>
      </c>
      <c r="E2677">
        <v>239961</v>
      </c>
      <c r="F2677">
        <v>22618</v>
      </c>
      <c r="G2677">
        <v>24979</v>
      </c>
      <c r="H2677">
        <v>9.4</v>
      </c>
      <c r="I2677">
        <v>10.4</v>
      </c>
      <c r="J2677">
        <v>1996</v>
      </c>
    </row>
    <row r="2678" spans="1:10" hidden="1" x14ac:dyDescent="0.2">
      <c r="A2678">
        <v>16</v>
      </c>
      <c r="B2678" t="s">
        <v>19</v>
      </c>
      <c r="C2678" t="s">
        <v>10</v>
      </c>
      <c r="D2678">
        <v>1400</v>
      </c>
      <c r="E2678">
        <v>1270470</v>
      </c>
      <c r="F2678">
        <v>119376</v>
      </c>
      <c r="G2678">
        <v>126702</v>
      </c>
      <c r="H2678">
        <v>9.4</v>
      </c>
      <c r="I2678">
        <v>10</v>
      </c>
      <c r="J2678">
        <v>1996</v>
      </c>
    </row>
    <row r="2679" spans="1:10" hidden="1" x14ac:dyDescent="0.2">
      <c r="A2679">
        <v>16</v>
      </c>
      <c r="B2679" t="s">
        <v>19</v>
      </c>
      <c r="C2679" t="s">
        <v>11</v>
      </c>
      <c r="D2679">
        <v>207</v>
      </c>
      <c r="E2679">
        <v>183520</v>
      </c>
      <c r="F2679">
        <v>120108</v>
      </c>
      <c r="G2679">
        <v>123782</v>
      </c>
      <c r="H2679">
        <v>65.400000000000006</v>
      </c>
      <c r="I2679">
        <v>67.400000000000006</v>
      </c>
      <c r="J2679">
        <v>1996</v>
      </c>
    </row>
    <row r="2680" spans="1:10" hidden="1" x14ac:dyDescent="0.2">
      <c r="A2680">
        <v>16</v>
      </c>
      <c r="B2680" t="s">
        <v>19</v>
      </c>
      <c r="C2680" t="s">
        <v>12</v>
      </c>
      <c r="D2680">
        <v>65</v>
      </c>
      <c r="E2680">
        <v>59240</v>
      </c>
      <c r="F2680">
        <v>15254</v>
      </c>
      <c r="G2680">
        <v>15254</v>
      </c>
      <c r="H2680">
        <v>25.7</v>
      </c>
      <c r="I2680">
        <v>25.7</v>
      </c>
      <c r="J2680">
        <v>1996</v>
      </c>
    </row>
    <row r="2681" spans="1:10" hidden="1" x14ac:dyDescent="0.2">
      <c r="A2681">
        <v>16</v>
      </c>
      <c r="B2681" t="s">
        <v>19</v>
      </c>
      <c r="C2681" t="s">
        <v>13</v>
      </c>
      <c r="D2681">
        <v>304</v>
      </c>
      <c r="E2681">
        <v>273609</v>
      </c>
      <c r="F2681">
        <v>29016</v>
      </c>
      <c r="G2681">
        <v>29921</v>
      </c>
      <c r="H2681">
        <v>10.6</v>
      </c>
      <c r="I2681">
        <v>10.9</v>
      </c>
      <c r="J2681">
        <v>1996</v>
      </c>
    </row>
    <row r="2682" spans="1:10" hidden="1" x14ac:dyDescent="0.2">
      <c r="A2682">
        <v>51</v>
      </c>
      <c r="B2682" t="s">
        <v>20</v>
      </c>
      <c r="C2682" t="s">
        <v>10</v>
      </c>
      <c r="D2682">
        <v>1388</v>
      </c>
      <c r="E2682">
        <v>275887</v>
      </c>
      <c r="F2682">
        <v>23112</v>
      </c>
      <c r="G2682">
        <v>25369</v>
      </c>
      <c r="H2682">
        <v>8.4</v>
      </c>
      <c r="I2682">
        <v>9.1999999999999993</v>
      </c>
      <c r="J2682">
        <v>1996</v>
      </c>
    </row>
    <row r="2683" spans="1:10" hidden="1" x14ac:dyDescent="0.2">
      <c r="A2683">
        <v>51</v>
      </c>
      <c r="B2683" t="s">
        <v>20</v>
      </c>
      <c r="C2683" t="s">
        <v>11</v>
      </c>
      <c r="D2683">
        <v>242</v>
      </c>
      <c r="E2683">
        <v>47066</v>
      </c>
      <c r="F2683">
        <v>16849</v>
      </c>
      <c r="G2683">
        <v>19868</v>
      </c>
      <c r="H2683">
        <v>35.799999999999997</v>
      </c>
      <c r="I2683">
        <v>42.2</v>
      </c>
      <c r="J2683">
        <v>1996</v>
      </c>
    </row>
    <row r="2684" spans="1:10" hidden="1" x14ac:dyDescent="0.2">
      <c r="A2684">
        <v>51</v>
      </c>
      <c r="B2684" t="s">
        <v>20</v>
      </c>
      <c r="C2684" t="s">
        <v>12</v>
      </c>
      <c r="D2684">
        <v>59</v>
      </c>
      <c r="E2684">
        <v>11648</v>
      </c>
      <c r="F2684">
        <v>1490</v>
      </c>
      <c r="G2684">
        <v>1687</v>
      </c>
      <c r="H2684">
        <v>12.8</v>
      </c>
      <c r="I2684">
        <v>14.5</v>
      </c>
      <c r="J2684">
        <v>1996</v>
      </c>
    </row>
    <row r="2685" spans="1:10" hidden="1" x14ac:dyDescent="0.2">
      <c r="A2685">
        <v>51</v>
      </c>
      <c r="B2685" t="s">
        <v>20</v>
      </c>
      <c r="C2685" t="s">
        <v>13</v>
      </c>
      <c r="D2685">
        <v>277</v>
      </c>
      <c r="E2685">
        <v>54760</v>
      </c>
      <c r="F2685">
        <v>8893</v>
      </c>
      <c r="G2685">
        <v>9089</v>
      </c>
      <c r="H2685">
        <v>16.2</v>
      </c>
      <c r="I2685">
        <v>16.600000000000001</v>
      </c>
      <c r="J2685">
        <v>1996</v>
      </c>
    </row>
    <row r="2686" spans="1:10" hidden="1" x14ac:dyDescent="0.2">
      <c r="A2686">
        <v>53</v>
      </c>
      <c r="B2686" t="s">
        <v>21</v>
      </c>
      <c r="C2686" t="s">
        <v>10</v>
      </c>
      <c r="D2686">
        <v>983</v>
      </c>
      <c r="E2686">
        <v>149946</v>
      </c>
      <c r="F2686">
        <v>16352</v>
      </c>
      <c r="G2686">
        <v>18474</v>
      </c>
      <c r="H2686">
        <v>10.9</v>
      </c>
      <c r="I2686">
        <v>12.3</v>
      </c>
      <c r="J2686">
        <v>1996</v>
      </c>
    </row>
    <row r="2687" spans="1:10" hidden="1" x14ac:dyDescent="0.2">
      <c r="A2687">
        <v>53</v>
      </c>
      <c r="B2687" t="s">
        <v>21</v>
      </c>
      <c r="C2687" t="s">
        <v>11</v>
      </c>
      <c r="D2687">
        <v>532</v>
      </c>
      <c r="E2687">
        <v>79914</v>
      </c>
      <c r="F2687">
        <v>23101</v>
      </c>
      <c r="G2687">
        <v>26067</v>
      </c>
      <c r="H2687">
        <v>28.9</v>
      </c>
      <c r="I2687">
        <v>32.6</v>
      </c>
      <c r="J2687">
        <v>1996</v>
      </c>
    </row>
    <row r="2688" spans="1:10" hidden="1" x14ac:dyDescent="0.2">
      <c r="A2688">
        <v>53</v>
      </c>
      <c r="B2688" t="s">
        <v>21</v>
      </c>
      <c r="C2688" t="s">
        <v>12</v>
      </c>
      <c r="D2688">
        <v>34</v>
      </c>
      <c r="E2688">
        <v>5618</v>
      </c>
      <c r="F2688">
        <v>2159</v>
      </c>
      <c r="G2688">
        <v>2159</v>
      </c>
      <c r="H2688">
        <v>38.4</v>
      </c>
      <c r="I2688">
        <v>38.4</v>
      </c>
      <c r="J2688">
        <v>1996</v>
      </c>
    </row>
    <row r="2689" spans="1:10" hidden="1" x14ac:dyDescent="0.2">
      <c r="A2689">
        <v>53</v>
      </c>
      <c r="B2689" t="s">
        <v>21</v>
      </c>
      <c r="C2689" t="s">
        <v>13</v>
      </c>
      <c r="D2689">
        <v>44</v>
      </c>
      <c r="E2689">
        <v>6501</v>
      </c>
      <c r="F2689">
        <v>966</v>
      </c>
      <c r="G2689">
        <v>966</v>
      </c>
      <c r="H2689">
        <v>14.9</v>
      </c>
      <c r="I2689">
        <v>14.9</v>
      </c>
      <c r="J2689">
        <v>1996</v>
      </c>
    </row>
    <row r="2690" spans="1:10" hidden="1" x14ac:dyDescent="0.2">
      <c r="A2690">
        <v>59</v>
      </c>
      <c r="B2690" t="s">
        <v>22</v>
      </c>
      <c r="C2690" t="s">
        <v>10</v>
      </c>
      <c r="D2690">
        <v>5595</v>
      </c>
      <c r="E2690">
        <v>4854573</v>
      </c>
      <c r="F2690">
        <v>183816</v>
      </c>
      <c r="G2690">
        <v>239712</v>
      </c>
      <c r="H2690">
        <v>3.8</v>
      </c>
      <c r="I2690">
        <v>4.9000000000000004</v>
      </c>
      <c r="J2690">
        <v>1996</v>
      </c>
    </row>
    <row r="2691" spans="1:10" hidden="1" x14ac:dyDescent="0.2">
      <c r="A2691">
        <v>59</v>
      </c>
      <c r="B2691" t="s">
        <v>22</v>
      </c>
      <c r="C2691" t="s">
        <v>11</v>
      </c>
      <c r="D2691">
        <v>1057</v>
      </c>
      <c r="E2691">
        <v>908159</v>
      </c>
      <c r="F2691">
        <v>245943</v>
      </c>
      <c r="G2691">
        <v>328736</v>
      </c>
      <c r="H2691">
        <v>27.1</v>
      </c>
      <c r="I2691">
        <v>36.200000000000003</v>
      </c>
      <c r="J2691">
        <v>1996</v>
      </c>
    </row>
    <row r="2692" spans="1:10" hidden="1" x14ac:dyDescent="0.2">
      <c r="A2692">
        <v>59</v>
      </c>
      <c r="B2692" t="s">
        <v>22</v>
      </c>
      <c r="C2692" t="s">
        <v>12</v>
      </c>
      <c r="D2692">
        <v>399</v>
      </c>
      <c r="E2692">
        <v>351480</v>
      </c>
      <c r="F2692">
        <v>19136</v>
      </c>
      <c r="G2692">
        <v>21217</v>
      </c>
      <c r="H2692">
        <v>5.4</v>
      </c>
      <c r="I2692">
        <v>6</v>
      </c>
      <c r="J2692">
        <v>1996</v>
      </c>
    </row>
    <row r="2693" spans="1:10" hidden="1" x14ac:dyDescent="0.2">
      <c r="A2693">
        <v>59</v>
      </c>
      <c r="B2693" t="s">
        <v>22</v>
      </c>
      <c r="C2693" t="s">
        <v>13</v>
      </c>
      <c r="D2693">
        <v>580</v>
      </c>
      <c r="E2693">
        <v>508137</v>
      </c>
      <c r="F2693">
        <v>40586</v>
      </c>
      <c r="G2693">
        <v>46469</v>
      </c>
      <c r="H2693">
        <v>8</v>
      </c>
      <c r="I2693">
        <v>9.1</v>
      </c>
      <c r="J2693">
        <v>1996</v>
      </c>
    </row>
    <row r="2694" spans="1:10" hidden="1" x14ac:dyDescent="0.2">
      <c r="A2694">
        <v>58</v>
      </c>
      <c r="B2694" t="s">
        <v>23</v>
      </c>
      <c r="C2694" t="s">
        <v>10</v>
      </c>
      <c r="D2694">
        <v>2202</v>
      </c>
      <c r="E2694">
        <v>2644038</v>
      </c>
      <c r="F2694">
        <v>159128</v>
      </c>
      <c r="G2694">
        <v>183126</v>
      </c>
      <c r="H2694">
        <v>6</v>
      </c>
      <c r="I2694">
        <v>6.9</v>
      </c>
      <c r="J2694">
        <v>1996</v>
      </c>
    </row>
    <row r="2695" spans="1:10" hidden="1" x14ac:dyDescent="0.2">
      <c r="A2695">
        <v>58</v>
      </c>
      <c r="B2695" t="s">
        <v>23</v>
      </c>
      <c r="C2695" t="s">
        <v>11</v>
      </c>
      <c r="D2695">
        <v>425</v>
      </c>
      <c r="E2695">
        <v>505886</v>
      </c>
      <c r="F2695">
        <v>82933</v>
      </c>
      <c r="G2695">
        <v>102375</v>
      </c>
      <c r="H2695">
        <v>16.399999999999999</v>
      </c>
      <c r="I2695">
        <v>20.2</v>
      </c>
      <c r="J2695">
        <v>1996</v>
      </c>
    </row>
    <row r="2696" spans="1:10" hidden="1" x14ac:dyDescent="0.2">
      <c r="A2696">
        <v>58</v>
      </c>
      <c r="B2696" t="s">
        <v>23</v>
      </c>
      <c r="C2696" t="s">
        <v>12</v>
      </c>
      <c r="D2696">
        <v>108</v>
      </c>
      <c r="E2696">
        <v>134529</v>
      </c>
      <c r="F2696">
        <v>17881</v>
      </c>
      <c r="G2696">
        <v>17881</v>
      </c>
      <c r="H2696">
        <v>13.3</v>
      </c>
      <c r="I2696">
        <v>13.3</v>
      </c>
      <c r="J2696">
        <v>1996</v>
      </c>
    </row>
    <row r="2697" spans="1:10" hidden="1" x14ac:dyDescent="0.2">
      <c r="A2697">
        <v>58</v>
      </c>
      <c r="B2697" t="s">
        <v>23</v>
      </c>
      <c r="C2697" t="s">
        <v>13</v>
      </c>
      <c r="D2697">
        <v>511</v>
      </c>
      <c r="E2697">
        <v>614417</v>
      </c>
      <c r="F2697">
        <v>53735</v>
      </c>
      <c r="G2697">
        <v>60609</v>
      </c>
      <c r="H2697">
        <v>8.6999999999999993</v>
      </c>
      <c r="I2697">
        <v>9.9</v>
      </c>
      <c r="J2697">
        <v>1996</v>
      </c>
    </row>
    <row r="2698" spans="1:10" hidden="1" x14ac:dyDescent="0.2">
      <c r="A2698">
        <v>95</v>
      </c>
      <c r="B2698" t="s">
        <v>24</v>
      </c>
      <c r="C2698" t="s">
        <v>10</v>
      </c>
      <c r="D2698">
        <v>1266</v>
      </c>
      <c r="E2698">
        <v>384020</v>
      </c>
      <c r="F2698">
        <v>61412</v>
      </c>
      <c r="G2698">
        <v>64663</v>
      </c>
      <c r="H2698">
        <v>16</v>
      </c>
      <c r="I2698">
        <v>16.8</v>
      </c>
      <c r="J2698">
        <v>1996</v>
      </c>
    </row>
    <row r="2699" spans="1:10" hidden="1" x14ac:dyDescent="0.2">
      <c r="A2699">
        <v>95</v>
      </c>
      <c r="B2699" t="s">
        <v>24</v>
      </c>
      <c r="C2699" t="s">
        <v>11</v>
      </c>
      <c r="D2699">
        <v>331</v>
      </c>
      <c r="E2699">
        <v>98838</v>
      </c>
      <c r="F2699">
        <v>50525</v>
      </c>
      <c r="G2699">
        <v>53679</v>
      </c>
      <c r="H2699">
        <v>51.1</v>
      </c>
      <c r="I2699">
        <v>54.3</v>
      </c>
      <c r="J2699">
        <v>1996</v>
      </c>
    </row>
    <row r="2700" spans="1:10" hidden="1" x14ac:dyDescent="0.2">
      <c r="A2700">
        <v>95</v>
      </c>
      <c r="B2700" t="s">
        <v>24</v>
      </c>
      <c r="C2700" t="s">
        <v>12</v>
      </c>
      <c r="D2700">
        <v>90</v>
      </c>
      <c r="E2700">
        <v>27011</v>
      </c>
      <c r="F2700">
        <v>11927</v>
      </c>
      <c r="G2700">
        <v>11927</v>
      </c>
      <c r="H2700">
        <v>44.2</v>
      </c>
      <c r="I2700">
        <v>44.2</v>
      </c>
      <c r="J2700">
        <v>1996</v>
      </c>
    </row>
    <row r="2701" spans="1:10" hidden="1" x14ac:dyDescent="0.2">
      <c r="A2701">
        <v>95</v>
      </c>
      <c r="B2701" t="s">
        <v>24</v>
      </c>
      <c r="C2701" t="s">
        <v>13</v>
      </c>
      <c r="D2701">
        <v>56</v>
      </c>
      <c r="E2701">
        <v>17388</v>
      </c>
      <c r="F2701">
        <v>3270</v>
      </c>
      <c r="G2701">
        <v>3270</v>
      </c>
      <c r="H2701">
        <v>18.8</v>
      </c>
      <c r="I2701">
        <v>18.8</v>
      </c>
      <c r="J2701">
        <v>1996</v>
      </c>
    </row>
    <row r="2702" spans="1:10" hidden="1" x14ac:dyDescent="0.2">
      <c r="A2702">
        <v>82</v>
      </c>
      <c r="B2702" t="s">
        <v>25</v>
      </c>
      <c r="C2702" t="s">
        <v>10</v>
      </c>
      <c r="D2702">
        <v>1697</v>
      </c>
      <c r="E2702">
        <v>390509</v>
      </c>
      <c r="F2702">
        <v>23894</v>
      </c>
      <c r="G2702">
        <v>27682</v>
      </c>
      <c r="H2702">
        <v>6.1</v>
      </c>
      <c r="I2702">
        <v>7.1</v>
      </c>
      <c r="J2702">
        <v>1996</v>
      </c>
    </row>
    <row r="2703" spans="1:10" hidden="1" x14ac:dyDescent="0.2">
      <c r="A2703">
        <v>82</v>
      </c>
      <c r="B2703" t="s">
        <v>25</v>
      </c>
      <c r="C2703" t="s">
        <v>11</v>
      </c>
      <c r="D2703">
        <v>463</v>
      </c>
      <c r="E2703">
        <v>98501</v>
      </c>
      <c r="F2703">
        <v>18617</v>
      </c>
      <c r="G2703">
        <v>24453</v>
      </c>
      <c r="H2703">
        <v>18.899999999999999</v>
      </c>
      <c r="I2703">
        <v>24.8</v>
      </c>
      <c r="J2703">
        <v>1996</v>
      </c>
    </row>
    <row r="2704" spans="1:10" hidden="1" x14ac:dyDescent="0.2">
      <c r="A2704">
        <v>82</v>
      </c>
      <c r="B2704" t="s">
        <v>25</v>
      </c>
      <c r="C2704" t="s">
        <v>12</v>
      </c>
      <c r="D2704">
        <v>127</v>
      </c>
      <c r="E2704">
        <v>30243</v>
      </c>
      <c r="F2704">
        <v>3403</v>
      </c>
      <c r="G2704">
        <v>3601</v>
      </c>
      <c r="H2704">
        <v>11.3</v>
      </c>
      <c r="I2704">
        <v>11.9</v>
      </c>
      <c r="J2704">
        <v>1996</v>
      </c>
    </row>
    <row r="2705" spans="1:10" hidden="1" x14ac:dyDescent="0.2">
      <c r="A2705">
        <v>82</v>
      </c>
      <c r="B2705" t="s">
        <v>25</v>
      </c>
      <c r="C2705" t="s">
        <v>13</v>
      </c>
      <c r="D2705">
        <v>365</v>
      </c>
      <c r="E2705">
        <v>83395</v>
      </c>
      <c r="F2705">
        <v>9371</v>
      </c>
      <c r="G2705">
        <v>10549</v>
      </c>
      <c r="H2705">
        <v>11.2</v>
      </c>
      <c r="I2705">
        <v>12.6</v>
      </c>
      <c r="J2705">
        <v>1996</v>
      </c>
    </row>
    <row r="2706" spans="1:10" hidden="1" x14ac:dyDescent="0.2">
      <c r="A2706">
        <v>33</v>
      </c>
      <c r="B2706" t="s">
        <v>26</v>
      </c>
      <c r="C2706" t="s">
        <v>10</v>
      </c>
      <c r="D2706">
        <v>5834</v>
      </c>
      <c r="E2706">
        <v>4526160</v>
      </c>
      <c r="F2706">
        <v>695418</v>
      </c>
      <c r="G2706">
        <v>744003</v>
      </c>
      <c r="H2706">
        <v>15.4</v>
      </c>
      <c r="I2706">
        <v>16.399999999999999</v>
      </c>
      <c r="J2706">
        <v>1996</v>
      </c>
    </row>
    <row r="2707" spans="1:10" hidden="1" x14ac:dyDescent="0.2">
      <c r="A2707">
        <v>33</v>
      </c>
      <c r="B2707" t="s">
        <v>26</v>
      </c>
      <c r="C2707" t="s">
        <v>11</v>
      </c>
      <c r="D2707">
        <v>892</v>
      </c>
      <c r="E2707">
        <v>697801</v>
      </c>
      <c r="F2707">
        <v>347660</v>
      </c>
      <c r="G2707">
        <v>380798</v>
      </c>
      <c r="H2707">
        <v>49.8</v>
      </c>
      <c r="I2707">
        <v>54.6</v>
      </c>
      <c r="J2707">
        <v>1996</v>
      </c>
    </row>
    <row r="2708" spans="1:10" hidden="1" x14ac:dyDescent="0.2">
      <c r="A2708">
        <v>33</v>
      </c>
      <c r="B2708" t="s">
        <v>26</v>
      </c>
      <c r="C2708" t="s">
        <v>12</v>
      </c>
      <c r="D2708">
        <v>300</v>
      </c>
      <c r="E2708">
        <v>233593</v>
      </c>
      <c r="F2708">
        <v>96889</v>
      </c>
      <c r="G2708">
        <v>99090</v>
      </c>
      <c r="H2708">
        <v>41.5</v>
      </c>
      <c r="I2708">
        <v>42.4</v>
      </c>
      <c r="J2708">
        <v>1996</v>
      </c>
    </row>
    <row r="2709" spans="1:10" hidden="1" x14ac:dyDescent="0.2">
      <c r="A2709">
        <v>33</v>
      </c>
      <c r="B2709" t="s">
        <v>26</v>
      </c>
      <c r="C2709" t="s">
        <v>13</v>
      </c>
      <c r="D2709">
        <v>1331</v>
      </c>
      <c r="E2709">
        <v>1054939</v>
      </c>
      <c r="F2709">
        <v>248591</v>
      </c>
      <c r="G2709">
        <v>258217</v>
      </c>
      <c r="H2709">
        <v>23.6</v>
      </c>
      <c r="I2709">
        <v>24.5</v>
      </c>
      <c r="J2709">
        <v>1996</v>
      </c>
    </row>
    <row r="2710" spans="1:10" hidden="1" x14ac:dyDescent="0.2">
      <c r="A2710">
        <v>32</v>
      </c>
      <c r="B2710" t="s">
        <v>27</v>
      </c>
      <c r="C2710" t="s">
        <v>10</v>
      </c>
      <c r="D2710">
        <v>1939</v>
      </c>
      <c r="E2710">
        <v>2334047</v>
      </c>
      <c r="F2710">
        <v>322522</v>
      </c>
      <c r="G2710">
        <v>332023</v>
      </c>
      <c r="H2710">
        <v>13.8</v>
      </c>
      <c r="I2710">
        <v>14.2</v>
      </c>
      <c r="J2710">
        <v>1996</v>
      </c>
    </row>
    <row r="2711" spans="1:10" hidden="1" x14ac:dyDescent="0.2">
      <c r="A2711">
        <v>32</v>
      </c>
      <c r="B2711" t="s">
        <v>27</v>
      </c>
      <c r="C2711" t="s">
        <v>11</v>
      </c>
      <c r="D2711">
        <v>265</v>
      </c>
      <c r="E2711">
        <v>318379</v>
      </c>
      <c r="F2711">
        <v>72693</v>
      </c>
      <c r="G2711">
        <v>95801</v>
      </c>
      <c r="H2711">
        <v>22.8</v>
      </c>
      <c r="I2711">
        <v>30.1</v>
      </c>
      <c r="J2711">
        <v>1996</v>
      </c>
    </row>
    <row r="2712" spans="1:10" hidden="1" x14ac:dyDescent="0.2">
      <c r="A2712">
        <v>32</v>
      </c>
      <c r="B2712" t="s">
        <v>27</v>
      </c>
      <c r="C2712" t="s">
        <v>12</v>
      </c>
      <c r="D2712">
        <v>109</v>
      </c>
      <c r="E2712">
        <v>134990</v>
      </c>
      <c r="F2712">
        <v>27750</v>
      </c>
      <c r="G2712">
        <v>27750</v>
      </c>
      <c r="H2712">
        <v>20.6</v>
      </c>
      <c r="I2712">
        <v>20.6</v>
      </c>
      <c r="J2712">
        <v>1996</v>
      </c>
    </row>
    <row r="2713" spans="1:10" hidden="1" x14ac:dyDescent="0.2">
      <c r="A2713">
        <v>32</v>
      </c>
      <c r="B2713" t="s">
        <v>27</v>
      </c>
      <c r="C2713" t="s">
        <v>13</v>
      </c>
      <c r="D2713">
        <v>569</v>
      </c>
      <c r="E2713">
        <v>683774</v>
      </c>
      <c r="F2713">
        <v>202154</v>
      </c>
      <c r="G2713">
        <v>207970</v>
      </c>
      <c r="H2713">
        <v>29.6</v>
      </c>
      <c r="I2713">
        <v>30.4</v>
      </c>
      <c r="J2713">
        <v>1996</v>
      </c>
    </row>
    <row r="2714" spans="1:10" hidden="1" x14ac:dyDescent="0.2">
      <c r="A2714">
        <v>42</v>
      </c>
      <c r="B2714" t="s">
        <v>28</v>
      </c>
      <c r="C2714" t="s">
        <v>10</v>
      </c>
      <c r="D2714">
        <v>1844</v>
      </c>
      <c r="E2714">
        <v>1090864</v>
      </c>
      <c r="F2714">
        <v>95927</v>
      </c>
      <c r="G2714">
        <v>106853</v>
      </c>
      <c r="H2714">
        <v>8.8000000000000007</v>
      </c>
      <c r="I2714">
        <v>9.8000000000000007</v>
      </c>
      <c r="J2714">
        <v>1996</v>
      </c>
    </row>
    <row r="2715" spans="1:10" hidden="1" x14ac:dyDescent="0.2">
      <c r="A2715">
        <v>42</v>
      </c>
      <c r="B2715" t="s">
        <v>28</v>
      </c>
      <c r="C2715" t="s">
        <v>11</v>
      </c>
      <c r="D2715">
        <v>348</v>
      </c>
      <c r="E2715">
        <v>202616</v>
      </c>
      <c r="F2715">
        <v>72762</v>
      </c>
      <c r="G2715">
        <v>96122</v>
      </c>
      <c r="H2715">
        <v>35.9</v>
      </c>
      <c r="I2715">
        <v>47.4</v>
      </c>
      <c r="J2715">
        <v>1996</v>
      </c>
    </row>
    <row r="2716" spans="1:10" hidden="1" x14ac:dyDescent="0.2">
      <c r="A2716">
        <v>42</v>
      </c>
      <c r="B2716" t="s">
        <v>28</v>
      </c>
      <c r="C2716" t="s">
        <v>12</v>
      </c>
      <c r="D2716">
        <v>93</v>
      </c>
      <c r="E2716">
        <v>56479</v>
      </c>
      <c r="F2716">
        <v>15928</v>
      </c>
      <c r="G2716">
        <v>16435</v>
      </c>
      <c r="H2716">
        <v>28.2</v>
      </c>
      <c r="I2716">
        <v>29.1</v>
      </c>
      <c r="J2716">
        <v>1996</v>
      </c>
    </row>
    <row r="2717" spans="1:10" hidden="1" x14ac:dyDescent="0.2">
      <c r="A2717">
        <v>42</v>
      </c>
      <c r="B2717" t="s">
        <v>28</v>
      </c>
      <c r="C2717" t="s">
        <v>13</v>
      </c>
      <c r="D2717">
        <v>404</v>
      </c>
      <c r="E2717">
        <v>239904</v>
      </c>
      <c r="F2717">
        <v>51578</v>
      </c>
      <c r="G2717">
        <v>55093</v>
      </c>
      <c r="H2717">
        <v>21.5</v>
      </c>
      <c r="I2717">
        <v>23</v>
      </c>
      <c r="J2717">
        <v>1996</v>
      </c>
    </row>
    <row r="2718" spans="1:10" hidden="1" x14ac:dyDescent="0.2">
      <c r="A2718">
        <v>47</v>
      </c>
      <c r="B2718" t="s">
        <v>29</v>
      </c>
      <c r="C2718" t="s">
        <v>10</v>
      </c>
      <c r="D2718">
        <v>1684</v>
      </c>
      <c r="E2718">
        <v>885972</v>
      </c>
      <c r="F2718">
        <v>70811</v>
      </c>
      <c r="G2718">
        <v>83515</v>
      </c>
      <c r="H2718">
        <v>8</v>
      </c>
      <c r="I2718">
        <v>9.4</v>
      </c>
      <c r="J2718">
        <v>1996</v>
      </c>
    </row>
    <row r="2719" spans="1:10" hidden="1" x14ac:dyDescent="0.2">
      <c r="A2719">
        <v>47</v>
      </c>
      <c r="B2719" t="s">
        <v>29</v>
      </c>
      <c r="C2719" t="s">
        <v>11</v>
      </c>
      <c r="D2719">
        <v>414</v>
      </c>
      <c r="E2719">
        <v>211566</v>
      </c>
      <c r="F2719">
        <v>34987</v>
      </c>
      <c r="G2719">
        <v>51234</v>
      </c>
      <c r="H2719">
        <v>16.5</v>
      </c>
      <c r="I2719">
        <v>24.2</v>
      </c>
      <c r="J2719">
        <v>1996</v>
      </c>
    </row>
    <row r="2720" spans="1:10" hidden="1" x14ac:dyDescent="0.2">
      <c r="A2720">
        <v>47</v>
      </c>
      <c r="B2720" t="s">
        <v>29</v>
      </c>
      <c r="C2720" t="s">
        <v>12</v>
      </c>
      <c r="D2720">
        <v>93</v>
      </c>
      <c r="E2720">
        <v>50026</v>
      </c>
      <c r="F2720">
        <v>7938</v>
      </c>
      <c r="G2720">
        <v>9417</v>
      </c>
      <c r="H2720">
        <v>15.9</v>
      </c>
      <c r="I2720">
        <v>18.8</v>
      </c>
      <c r="J2720">
        <v>1996</v>
      </c>
    </row>
    <row r="2721" spans="1:10" hidden="1" x14ac:dyDescent="0.2">
      <c r="A2721">
        <v>47</v>
      </c>
      <c r="B2721" t="s">
        <v>29</v>
      </c>
      <c r="C2721" t="s">
        <v>13</v>
      </c>
      <c r="D2721">
        <v>325</v>
      </c>
      <c r="E2721">
        <v>170988</v>
      </c>
      <c r="F2721">
        <v>34152</v>
      </c>
      <c r="G2721">
        <v>38960</v>
      </c>
      <c r="H2721">
        <v>20</v>
      </c>
      <c r="I2721">
        <v>22.8</v>
      </c>
      <c r="J2721">
        <v>1996</v>
      </c>
    </row>
    <row r="2722" spans="1:10" hidden="1" x14ac:dyDescent="0.2">
      <c r="A2722">
        <v>61</v>
      </c>
      <c r="B2722" t="s">
        <v>30</v>
      </c>
      <c r="C2722" t="s">
        <v>10</v>
      </c>
      <c r="D2722">
        <v>1541</v>
      </c>
      <c r="E2722">
        <v>1279845</v>
      </c>
      <c r="F2722">
        <v>144571</v>
      </c>
      <c r="G2722">
        <v>148997</v>
      </c>
      <c r="H2722">
        <v>11.3</v>
      </c>
      <c r="I2722">
        <v>11.6</v>
      </c>
      <c r="J2722">
        <v>1996</v>
      </c>
    </row>
    <row r="2723" spans="1:10" hidden="1" x14ac:dyDescent="0.2">
      <c r="A2723">
        <v>61</v>
      </c>
      <c r="B2723" t="s">
        <v>30</v>
      </c>
      <c r="C2723" t="s">
        <v>11</v>
      </c>
      <c r="D2723">
        <v>338</v>
      </c>
      <c r="E2723">
        <v>282447</v>
      </c>
      <c r="F2723">
        <v>54271</v>
      </c>
      <c r="G2723">
        <v>71536</v>
      </c>
      <c r="H2723">
        <v>19.2</v>
      </c>
      <c r="I2723">
        <v>25.3</v>
      </c>
      <c r="J2723">
        <v>1996</v>
      </c>
    </row>
    <row r="2724" spans="1:10" hidden="1" x14ac:dyDescent="0.2">
      <c r="A2724">
        <v>61</v>
      </c>
      <c r="B2724" t="s">
        <v>30</v>
      </c>
      <c r="C2724" t="s">
        <v>12</v>
      </c>
      <c r="D2724">
        <v>84</v>
      </c>
      <c r="E2724">
        <v>68831</v>
      </c>
      <c r="F2724">
        <v>9780</v>
      </c>
      <c r="G2724">
        <v>10431</v>
      </c>
      <c r="H2724">
        <v>14.2</v>
      </c>
      <c r="I2724">
        <v>15.2</v>
      </c>
      <c r="J2724">
        <v>1996</v>
      </c>
    </row>
    <row r="2725" spans="1:10" hidden="1" x14ac:dyDescent="0.2">
      <c r="A2725">
        <v>61</v>
      </c>
      <c r="B2725" t="s">
        <v>30</v>
      </c>
      <c r="C2725" t="s">
        <v>13</v>
      </c>
      <c r="D2725">
        <v>344</v>
      </c>
      <c r="E2725">
        <v>292928</v>
      </c>
      <c r="F2725">
        <v>66139</v>
      </c>
      <c r="G2725">
        <v>67215</v>
      </c>
      <c r="H2725">
        <v>22.6</v>
      </c>
      <c r="I2725">
        <v>22.9</v>
      </c>
      <c r="J2725">
        <v>1996</v>
      </c>
    </row>
    <row r="2726" spans="1:10" hidden="1" x14ac:dyDescent="0.2">
      <c r="A2726">
        <v>72</v>
      </c>
      <c r="B2726" t="s">
        <v>31</v>
      </c>
      <c r="C2726" t="s">
        <v>10</v>
      </c>
      <c r="D2726">
        <v>1507</v>
      </c>
      <c r="E2726">
        <v>1339557</v>
      </c>
      <c r="F2726">
        <v>81068</v>
      </c>
      <c r="G2726">
        <v>91642</v>
      </c>
      <c r="H2726">
        <v>6.1</v>
      </c>
      <c r="I2726">
        <v>6.8</v>
      </c>
      <c r="J2726">
        <v>1996</v>
      </c>
    </row>
    <row r="2727" spans="1:10" hidden="1" x14ac:dyDescent="0.2">
      <c r="A2727">
        <v>72</v>
      </c>
      <c r="B2727" t="s">
        <v>31</v>
      </c>
      <c r="C2727" t="s">
        <v>11</v>
      </c>
      <c r="D2727">
        <v>359</v>
      </c>
      <c r="E2727">
        <v>313863</v>
      </c>
      <c r="F2727">
        <v>52371</v>
      </c>
      <c r="G2727">
        <v>73031</v>
      </c>
      <c r="H2727">
        <v>16.7</v>
      </c>
      <c r="I2727">
        <v>23.3</v>
      </c>
      <c r="J2727">
        <v>1996</v>
      </c>
    </row>
    <row r="2728" spans="1:10" hidden="1" x14ac:dyDescent="0.2">
      <c r="A2728">
        <v>72</v>
      </c>
      <c r="B2728" t="s">
        <v>31</v>
      </c>
      <c r="C2728" t="s">
        <v>12</v>
      </c>
      <c r="D2728">
        <v>112</v>
      </c>
      <c r="E2728">
        <v>102471</v>
      </c>
      <c r="F2728">
        <v>12684</v>
      </c>
      <c r="G2728">
        <v>13909</v>
      </c>
      <c r="H2728">
        <v>12.4</v>
      </c>
      <c r="I2728">
        <v>13.6</v>
      </c>
      <c r="J2728">
        <v>1996</v>
      </c>
    </row>
    <row r="2729" spans="1:10" hidden="1" x14ac:dyDescent="0.2">
      <c r="A2729">
        <v>72</v>
      </c>
      <c r="B2729" t="s">
        <v>31</v>
      </c>
      <c r="C2729" t="s">
        <v>13</v>
      </c>
      <c r="D2729">
        <v>185</v>
      </c>
      <c r="E2729">
        <v>167094</v>
      </c>
      <c r="F2729">
        <v>31820</v>
      </c>
      <c r="G2729">
        <v>32666</v>
      </c>
      <c r="H2729">
        <v>19</v>
      </c>
      <c r="I2729">
        <v>19.5</v>
      </c>
      <c r="J2729">
        <v>1996</v>
      </c>
    </row>
    <row r="2730" spans="1:10" hidden="1" x14ac:dyDescent="0.2">
      <c r="A2730">
        <v>11</v>
      </c>
      <c r="B2730" t="s">
        <v>32</v>
      </c>
      <c r="C2730" t="s">
        <v>10</v>
      </c>
      <c r="D2730">
        <v>1421</v>
      </c>
      <c r="E2730">
        <v>454547</v>
      </c>
      <c r="F2730">
        <v>41385</v>
      </c>
      <c r="G2730">
        <v>44144</v>
      </c>
      <c r="H2730">
        <v>9.1</v>
      </c>
      <c r="I2730">
        <v>9.6999999999999993</v>
      </c>
      <c r="J2730">
        <v>1996</v>
      </c>
    </row>
    <row r="2731" spans="1:10" hidden="1" x14ac:dyDescent="0.2">
      <c r="A2731">
        <v>11</v>
      </c>
      <c r="B2731" t="s">
        <v>32</v>
      </c>
      <c r="C2731" t="s">
        <v>11</v>
      </c>
      <c r="D2731">
        <v>254</v>
      </c>
      <c r="E2731">
        <v>80058</v>
      </c>
      <c r="F2731">
        <v>36021</v>
      </c>
      <c r="G2731">
        <v>43657</v>
      </c>
      <c r="H2731">
        <v>45</v>
      </c>
      <c r="I2731">
        <v>54.5</v>
      </c>
      <c r="J2731">
        <v>1996</v>
      </c>
    </row>
    <row r="2732" spans="1:10" hidden="1" x14ac:dyDescent="0.2">
      <c r="A2732">
        <v>11</v>
      </c>
      <c r="B2732" t="s">
        <v>32</v>
      </c>
      <c r="C2732" t="s">
        <v>12</v>
      </c>
      <c r="D2732">
        <v>86</v>
      </c>
      <c r="E2732">
        <v>27922</v>
      </c>
      <c r="F2732">
        <v>818</v>
      </c>
      <c r="G2732">
        <v>818</v>
      </c>
      <c r="H2732">
        <v>2.9</v>
      </c>
      <c r="I2732">
        <v>2.9</v>
      </c>
      <c r="J2732">
        <v>1996</v>
      </c>
    </row>
    <row r="2733" spans="1:10" hidden="1" x14ac:dyDescent="0.2">
      <c r="A2733">
        <v>11</v>
      </c>
      <c r="B2733" t="s">
        <v>32</v>
      </c>
      <c r="C2733" t="s">
        <v>13</v>
      </c>
      <c r="D2733">
        <v>322</v>
      </c>
      <c r="E2733">
        <v>103680</v>
      </c>
      <c r="F2733">
        <v>24465</v>
      </c>
      <c r="G2733">
        <v>25614</v>
      </c>
      <c r="H2733">
        <v>23.6</v>
      </c>
      <c r="I2733">
        <v>24.7</v>
      </c>
      <c r="J2733">
        <v>1996</v>
      </c>
    </row>
    <row r="2734" spans="1:10" hidden="1" x14ac:dyDescent="0.2">
      <c r="A2734">
        <v>52</v>
      </c>
      <c r="B2734" t="s">
        <v>33</v>
      </c>
      <c r="C2734" t="s">
        <v>10</v>
      </c>
      <c r="D2734">
        <v>1476</v>
      </c>
      <c r="E2734">
        <v>1766099</v>
      </c>
      <c r="F2734">
        <v>144241</v>
      </c>
      <c r="G2734">
        <v>158806</v>
      </c>
      <c r="H2734">
        <v>8.1999999999999993</v>
      </c>
      <c r="I2734">
        <v>9</v>
      </c>
      <c r="J2734">
        <v>1996</v>
      </c>
    </row>
    <row r="2735" spans="1:10" hidden="1" x14ac:dyDescent="0.2">
      <c r="A2735">
        <v>52</v>
      </c>
      <c r="B2735" t="s">
        <v>33</v>
      </c>
      <c r="C2735" t="s">
        <v>11</v>
      </c>
      <c r="D2735">
        <v>524</v>
      </c>
      <c r="E2735">
        <v>625759</v>
      </c>
      <c r="F2735">
        <v>209302</v>
      </c>
      <c r="G2735">
        <v>256606</v>
      </c>
      <c r="H2735">
        <v>33.4</v>
      </c>
      <c r="I2735">
        <v>41</v>
      </c>
      <c r="J2735">
        <v>1996</v>
      </c>
    </row>
    <row r="2736" spans="1:10" hidden="1" x14ac:dyDescent="0.2">
      <c r="A2736">
        <v>52</v>
      </c>
      <c r="B2736" t="s">
        <v>33</v>
      </c>
      <c r="C2736" t="s">
        <v>12</v>
      </c>
      <c r="D2736">
        <v>97</v>
      </c>
      <c r="E2736">
        <v>114786</v>
      </c>
      <c r="F2736">
        <v>13200</v>
      </c>
      <c r="G2736">
        <v>13970</v>
      </c>
      <c r="H2736">
        <v>11.5</v>
      </c>
      <c r="I2736">
        <v>12.2</v>
      </c>
      <c r="J2736">
        <v>1996</v>
      </c>
    </row>
    <row r="2737" spans="1:10" hidden="1" x14ac:dyDescent="0.2">
      <c r="A2737">
        <v>52</v>
      </c>
      <c r="B2737" t="s">
        <v>33</v>
      </c>
      <c r="C2737" t="s">
        <v>13</v>
      </c>
      <c r="D2737">
        <v>175</v>
      </c>
      <c r="E2737">
        <v>204301</v>
      </c>
      <c r="F2737">
        <v>44892</v>
      </c>
      <c r="G2737">
        <v>47245</v>
      </c>
      <c r="H2737">
        <v>22</v>
      </c>
      <c r="I2737">
        <v>23.1</v>
      </c>
      <c r="J2737">
        <v>1996</v>
      </c>
    </row>
    <row r="2738" spans="1:10" hidden="1" x14ac:dyDescent="0.2">
      <c r="A2738">
        <v>14</v>
      </c>
      <c r="B2738" t="s">
        <v>34</v>
      </c>
      <c r="C2738" t="s">
        <v>10</v>
      </c>
      <c r="D2738">
        <v>3266</v>
      </c>
      <c r="E2738">
        <v>2354161</v>
      </c>
      <c r="F2738">
        <v>212433</v>
      </c>
      <c r="G2738">
        <v>240391</v>
      </c>
      <c r="H2738">
        <v>9</v>
      </c>
      <c r="I2738">
        <v>10.199999999999999</v>
      </c>
      <c r="J2738">
        <v>1996</v>
      </c>
    </row>
    <row r="2739" spans="1:10" hidden="1" x14ac:dyDescent="0.2">
      <c r="A2739">
        <v>14</v>
      </c>
      <c r="B2739" t="s">
        <v>34</v>
      </c>
      <c r="C2739" t="s">
        <v>11</v>
      </c>
      <c r="D2739">
        <v>494</v>
      </c>
      <c r="E2739">
        <v>348663</v>
      </c>
      <c r="F2739">
        <v>202529</v>
      </c>
      <c r="G2739">
        <v>214599</v>
      </c>
      <c r="H2739">
        <v>58.1</v>
      </c>
      <c r="I2739">
        <v>61.5</v>
      </c>
      <c r="J2739">
        <v>1996</v>
      </c>
    </row>
    <row r="2740" spans="1:10" hidden="1" x14ac:dyDescent="0.2">
      <c r="A2740">
        <v>14</v>
      </c>
      <c r="B2740" t="s">
        <v>34</v>
      </c>
      <c r="C2740" t="s">
        <v>12</v>
      </c>
      <c r="D2740">
        <v>155</v>
      </c>
      <c r="E2740">
        <v>112689</v>
      </c>
      <c r="F2740">
        <v>33300</v>
      </c>
      <c r="G2740">
        <v>33300</v>
      </c>
      <c r="H2740">
        <v>29.6</v>
      </c>
      <c r="I2740">
        <v>29.6</v>
      </c>
      <c r="J2740">
        <v>1996</v>
      </c>
    </row>
    <row r="2741" spans="1:10" hidden="1" x14ac:dyDescent="0.2">
      <c r="A2741">
        <v>14</v>
      </c>
      <c r="B2741" t="s">
        <v>34</v>
      </c>
      <c r="C2741" t="s">
        <v>13</v>
      </c>
      <c r="D2741">
        <v>688</v>
      </c>
      <c r="E2741">
        <v>495452</v>
      </c>
      <c r="F2741">
        <v>50395</v>
      </c>
      <c r="G2741">
        <v>56834</v>
      </c>
      <c r="H2741">
        <v>10.199999999999999</v>
      </c>
      <c r="I2741">
        <v>11.5</v>
      </c>
      <c r="J2741">
        <v>1996</v>
      </c>
    </row>
    <row r="2742" spans="1:10" hidden="1" x14ac:dyDescent="0.2">
      <c r="A2742">
        <v>34</v>
      </c>
      <c r="B2742" t="s">
        <v>35</v>
      </c>
      <c r="C2742" t="s">
        <v>10</v>
      </c>
      <c r="D2742">
        <v>4818</v>
      </c>
      <c r="E2742">
        <v>3564221</v>
      </c>
      <c r="F2742">
        <v>650502</v>
      </c>
      <c r="G2742">
        <v>697202</v>
      </c>
      <c r="H2742">
        <v>18.3</v>
      </c>
      <c r="I2742">
        <v>19.600000000000001</v>
      </c>
      <c r="J2742">
        <v>1996</v>
      </c>
    </row>
    <row r="2743" spans="1:10" hidden="1" x14ac:dyDescent="0.2">
      <c r="A2743">
        <v>34</v>
      </c>
      <c r="B2743" t="s">
        <v>35</v>
      </c>
      <c r="C2743" t="s">
        <v>11</v>
      </c>
      <c r="D2743">
        <v>735</v>
      </c>
      <c r="E2743">
        <v>541382</v>
      </c>
      <c r="F2743">
        <v>332793</v>
      </c>
      <c r="G2743">
        <v>345001</v>
      </c>
      <c r="H2743">
        <v>61.5</v>
      </c>
      <c r="I2743">
        <v>63.7</v>
      </c>
      <c r="J2743">
        <v>1996</v>
      </c>
    </row>
    <row r="2744" spans="1:10" hidden="1" x14ac:dyDescent="0.2">
      <c r="A2744">
        <v>34</v>
      </c>
      <c r="B2744" t="s">
        <v>35</v>
      </c>
      <c r="C2744" t="s">
        <v>12</v>
      </c>
      <c r="D2744">
        <v>220</v>
      </c>
      <c r="E2744">
        <v>165240</v>
      </c>
      <c r="F2744">
        <v>42232</v>
      </c>
      <c r="G2744">
        <v>42232</v>
      </c>
      <c r="H2744">
        <v>25.6</v>
      </c>
      <c r="I2744">
        <v>25.6</v>
      </c>
      <c r="J2744">
        <v>1996</v>
      </c>
    </row>
    <row r="2745" spans="1:10" hidden="1" x14ac:dyDescent="0.2">
      <c r="A2745">
        <v>34</v>
      </c>
      <c r="B2745" t="s">
        <v>35</v>
      </c>
      <c r="C2745" t="s">
        <v>13</v>
      </c>
      <c r="D2745">
        <v>1510</v>
      </c>
      <c r="E2745">
        <v>1128084</v>
      </c>
      <c r="F2745">
        <v>394144</v>
      </c>
      <c r="G2745">
        <v>403745</v>
      </c>
      <c r="H2745">
        <v>34.9</v>
      </c>
      <c r="I2745">
        <v>35.799999999999997</v>
      </c>
      <c r="J2745">
        <v>1996</v>
      </c>
    </row>
    <row r="2746" spans="1:10" hidden="1" x14ac:dyDescent="0.2">
      <c r="A2746">
        <v>41</v>
      </c>
      <c r="B2746" t="s">
        <v>36</v>
      </c>
      <c r="C2746" t="s">
        <v>10</v>
      </c>
      <c r="D2746">
        <v>2014</v>
      </c>
      <c r="E2746">
        <v>1823992</v>
      </c>
      <c r="F2746">
        <v>235901</v>
      </c>
      <c r="G2746">
        <v>246860</v>
      </c>
      <c r="H2746">
        <v>12.9</v>
      </c>
      <c r="I2746">
        <v>13.5</v>
      </c>
      <c r="J2746">
        <v>1996</v>
      </c>
    </row>
    <row r="2747" spans="1:10" hidden="1" x14ac:dyDescent="0.2">
      <c r="A2747">
        <v>41</v>
      </c>
      <c r="B2747" t="s">
        <v>36</v>
      </c>
      <c r="C2747" t="s">
        <v>11</v>
      </c>
      <c r="D2747">
        <v>378</v>
      </c>
      <c r="E2747">
        <v>335747</v>
      </c>
      <c r="F2747">
        <v>201503</v>
      </c>
      <c r="G2747">
        <v>211023</v>
      </c>
      <c r="H2747">
        <v>60</v>
      </c>
      <c r="I2747">
        <v>62.9</v>
      </c>
      <c r="J2747">
        <v>1996</v>
      </c>
    </row>
    <row r="2748" spans="1:10" hidden="1" x14ac:dyDescent="0.2">
      <c r="A2748">
        <v>41</v>
      </c>
      <c r="B2748" t="s">
        <v>36</v>
      </c>
      <c r="C2748" t="s">
        <v>12</v>
      </c>
      <c r="D2748">
        <v>110</v>
      </c>
      <c r="E2748">
        <v>97437</v>
      </c>
      <c r="F2748">
        <v>38859</v>
      </c>
      <c r="G2748">
        <v>38859</v>
      </c>
      <c r="H2748">
        <v>39.9</v>
      </c>
      <c r="I2748">
        <v>39.9</v>
      </c>
      <c r="J2748">
        <v>1996</v>
      </c>
    </row>
    <row r="2749" spans="1:10" hidden="1" x14ac:dyDescent="0.2">
      <c r="A2749">
        <v>41</v>
      </c>
      <c r="B2749" t="s">
        <v>36</v>
      </c>
      <c r="C2749" t="s">
        <v>13</v>
      </c>
      <c r="D2749">
        <v>425</v>
      </c>
      <c r="E2749">
        <v>383172</v>
      </c>
      <c r="F2749">
        <v>64976</v>
      </c>
      <c r="G2749">
        <v>67714</v>
      </c>
      <c r="H2749">
        <v>17</v>
      </c>
      <c r="I2749">
        <v>17.7</v>
      </c>
      <c r="J2749">
        <v>1996</v>
      </c>
    </row>
    <row r="2750" spans="1:10" hidden="1" x14ac:dyDescent="0.2">
      <c r="A2750">
        <v>64</v>
      </c>
      <c r="B2750" t="s">
        <v>37</v>
      </c>
      <c r="C2750" t="s">
        <v>10</v>
      </c>
      <c r="D2750">
        <v>1471</v>
      </c>
      <c r="E2750">
        <v>868197</v>
      </c>
      <c r="F2750">
        <v>43896</v>
      </c>
      <c r="G2750">
        <v>55591</v>
      </c>
      <c r="H2750">
        <v>5.0999999999999996</v>
      </c>
      <c r="I2750">
        <v>6.4</v>
      </c>
      <c r="J2750">
        <v>1996</v>
      </c>
    </row>
    <row r="2751" spans="1:10" hidden="1" x14ac:dyDescent="0.2">
      <c r="A2751">
        <v>64</v>
      </c>
      <c r="B2751" t="s">
        <v>37</v>
      </c>
      <c r="C2751" t="s">
        <v>11</v>
      </c>
      <c r="D2751">
        <v>333</v>
      </c>
      <c r="E2751">
        <v>195830</v>
      </c>
      <c r="F2751">
        <v>18138</v>
      </c>
      <c r="G2751">
        <v>30782</v>
      </c>
      <c r="H2751">
        <v>9.3000000000000007</v>
      </c>
      <c r="I2751">
        <v>15.7</v>
      </c>
      <c r="J2751">
        <v>1996</v>
      </c>
    </row>
    <row r="2752" spans="1:10" hidden="1" x14ac:dyDescent="0.2">
      <c r="A2752">
        <v>64</v>
      </c>
      <c r="B2752" t="s">
        <v>37</v>
      </c>
      <c r="C2752" t="s">
        <v>12</v>
      </c>
      <c r="D2752">
        <v>89</v>
      </c>
      <c r="E2752">
        <v>53843</v>
      </c>
      <c r="F2752">
        <v>2236</v>
      </c>
      <c r="G2752">
        <v>2792</v>
      </c>
      <c r="H2752">
        <v>4.2</v>
      </c>
      <c r="I2752">
        <v>5.2</v>
      </c>
      <c r="J2752">
        <v>1996</v>
      </c>
    </row>
    <row r="2753" spans="1:10" hidden="1" x14ac:dyDescent="0.2">
      <c r="A2753">
        <v>64</v>
      </c>
      <c r="B2753" t="s">
        <v>37</v>
      </c>
      <c r="C2753" t="s">
        <v>13</v>
      </c>
      <c r="D2753">
        <v>429</v>
      </c>
      <c r="E2753">
        <v>259912</v>
      </c>
      <c r="F2753">
        <v>27712</v>
      </c>
      <c r="G2753">
        <v>30351</v>
      </c>
      <c r="H2753">
        <v>10.7</v>
      </c>
      <c r="I2753">
        <v>11.7</v>
      </c>
      <c r="J2753">
        <v>1996</v>
      </c>
    </row>
    <row r="2754" spans="1:10" hidden="1" x14ac:dyDescent="0.2">
      <c r="A2754">
        <v>43</v>
      </c>
      <c r="B2754" t="s">
        <v>38</v>
      </c>
      <c r="C2754" t="s">
        <v>10</v>
      </c>
      <c r="D2754">
        <v>1655</v>
      </c>
      <c r="E2754">
        <v>2012077</v>
      </c>
      <c r="F2754">
        <v>270915</v>
      </c>
      <c r="G2754">
        <v>284400</v>
      </c>
      <c r="H2754">
        <v>13.5</v>
      </c>
      <c r="I2754">
        <v>14.1</v>
      </c>
      <c r="J2754">
        <v>1996</v>
      </c>
    </row>
    <row r="2755" spans="1:10" hidden="1" x14ac:dyDescent="0.2">
      <c r="A2755">
        <v>43</v>
      </c>
      <c r="B2755" t="s">
        <v>38</v>
      </c>
      <c r="C2755" t="s">
        <v>11</v>
      </c>
      <c r="D2755">
        <v>352</v>
      </c>
      <c r="E2755">
        <v>428296</v>
      </c>
      <c r="F2755">
        <v>104328</v>
      </c>
      <c r="G2755">
        <v>124524</v>
      </c>
      <c r="H2755">
        <v>24.4</v>
      </c>
      <c r="I2755">
        <v>29.1</v>
      </c>
      <c r="J2755">
        <v>1996</v>
      </c>
    </row>
    <row r="2756" spans="1:10" hidden="1" x14ac:dyDescent="0.2">
      <c r="A2756">
        <v>43</v>
      </c>
      <c r="B2756" t="s">
        <v>38</v>
      </c>
      <c r="C2756" t="s">
        <v>12</v>
      </c>
      <c r="D2756">
        <v>107</v>
      </c>
      <c r="E2756">
        <v>131128</v>
      </c>
      <c r="F2756">
        <v>40591</v>
      </c>
      <c r="G2756">
        <v>40591</v>
      </c>
      <c r="H2756">
        <v>31</v>
      </c>
      <c r="I2756">
        <v>31</v>
      </c>
      <c r="J2756">
        <v>1996</v>
      </c>
    </row>
    <row r="2757" spans="1:10" hidden="1" x14ac:dyDescent="0.2">
      <c r="A2757">
        <v>43</v>
      </c>
      <c r="B2757" t="s">
        <v>38</v>
      </c>
      <c r="C2757" t="s">
        <v>13</v>
      </c>
      <c r="D2757">
        <v>333</v>
      </c>
      <c r="E2757">
        <v>401773</v>
      </c>
      <c r="F2757">
        <v>105244</v>
      </c>
      <c r="G2757">
        <v>108631</v>
      </c>
      <c r="H2757">
        <v>26.2</v>
      </c>
      <c r="I2757">
        <v>27</v>
      </c>
      <c r="J2757">
        <v>1996</v>
      </c>
    </row>
    <row r="2758" spans="1:10" hidden="1" x14ac:dyDescent="0.2">
      <c r="A2758">
        <v>81</v>
      </c>
      <c r="B2758" t="s">
        <v>39</v>
      </c>
      <c r="C2758" t="s">
        <v>10</v>
      </c>
      <c r="D2758">
        <v>1553</v>
      </c>
      <c r="E2758">
        <v>262832</v>
      </c>
      <c r="F2758">
        <v>23994</v>
      </c>
      <c r="G2758">
        <v>25941</v>
      </c>
      <c r="H2758">
        <v>9.1</v>
      </c>
      <c r="I2758">
        <v>9.9</v>
      </c>
      <c r="J2758">
        <v>1996</v>
      </c>
    </row>
    <row r="2759" spans="1:10" hidden="1" x14ac:dyDescent="0.2">
      <c r="A2759">
        <v>81</v>
      </c>
      <c r="B2759" t="s">
        <v>39</v>
      </c>
      <c r="C2759" t="s">
        <v>11</v>
      </c>
      <c r="D2759">
        <v>432</v>
      </c>
      <c r="E2759">
        <v>71838</v>
      </c>
      <c r="F2759">
        <v>28052</v>
      </c>
      <c r="G2759">
        <v>30672</v>
      </c>
      <c r="H2759">
        <v>39</v>
      </c>
      <c r="I2759">
        <v>42.7</v>
      </c>
      <c r="J2759">
        <v>1996</v>
      </c>
    </row>
    <row r="2760" spans="1:10" hidden="1" x14ac:dyDescent="0.2">
      <c r="A2760">
        <v>81</v>
      </c>
      <c r="B2760" t="s">
        <v>39</v>
      </c>
      <c r="C2760" t="s">
        <v>12</v>
      </c>
      <c r="D2760">
        <v>105</v>
      </c>
      <c r="E2760">
        <v>18105</v>
      </c>
      <c r="F2760">
        <v>5235</v>
      </c>
      <c r="G2760">
        <v>5235</v>
      </c>
      <c r="H2760">
        <v>28.9</v>
      </c>
      <c r="I2760">
        <v>28.9</v>
      </c>
      <c r="J2760">
        <v>1996</v>
      </c>
    </row>
    <row r="2761" spans="1:10" hidden="1" x14ac:dyDescent="0.2">
      <c r="A2761">
        <v>81</v>
      </c>
      <c r="B2761" t="s">
        <v>39</v>
      </c>
      <c r="C2761" t="s">
        <v>13</v>
      </c>
      <c r="D2761">
        <v>153</v>
      </c>
      <c r="E2761">
        <v>25414</v>
      </c>
      <c r="F2761">
        <v>3526</v>
      </c>
      <c r="G2761">
        <v>3526</v>
      </c>
      <c r="H2761">
        <v>13.9</v>
      </c>
      <c r="I2761">
        <v>13.9</v>
      </c>
      <c r="J2761">
        <v>1996</v>
      </c>
    </row>
    <row r="2762" spans="1:10" hidden="1" x14ac:dyDescent="0.2">
      <c r="A2762">
        <v>46</v>
      </c>
      <c r="B2762" t="s">
        <v>40</v>
      </c>
      <c r="C2762" t="s">
        <v>10</v>
      </c>
      <c r="D2762">
        <v>1781</v>
      </c>
      <c r="E2762">
        <v>605467</v>
      </c>
      <c r="F2762">
        <v>31029</v>
      </c>
      <c r="G2762">
        <v>41782</v>
      </c>
      <c r="H2762">
        <v>5.0999999999999996</v>
      </c>
      <c r="I2762">
        <v>6.9</v>
      </c>
      <c r="J2762">
        <v>1996</v>
      </c>
    </row>
    <row r="2763" spans="1:10" hidden="1" x14ac:dyDescent="0.2">
      <c r="A2763">
        <v>46</v>
      </c>
      <c r="B2763" t="s">
        <v>40</v>
      </c>
      <c r="C2763" t="s">
        <v>11</v>
      </c>
      <c r="D2763">
        <v>383</v>
      </c>
      <c r="E2763">
        <v>126339</v>
      </c>
      <c r="F2763">
        <v>31904</v>
      </c>
      <c r="G2763">
        <v>48606</v>
      </c>
      <c r="H2763">
        <v>25.3</v>
      </c>
      <c r="I2763">
        <v>38.5</v>
      </c>
      <c r="J2763">
        <v>1996</v>
      </c>
    </row>
    <row r="2764" spans="1:10" hidden="1" x14ac:dyDescent="0.2">
      <c r="A2764">
        <v>46</v>
      </c>
      <c r="B2764" t="s">
        <v>40</v>
      </c>
      <c r="C2764" t="s">
        <v>12</v>
      </c>
      <c r="D2764">
        <v>94</v>
      </c>
      <c r="E2764">
        <v>31974</v>
      </c>
      <c r="F2764">
        <v>3924</v>
      </c>
      <c r="G2764">
        <v>3924</v>
      </c>
      <c r="H2764">
        <v>12.3</v>
      </c>
      <c r="I2764">
        <v>12.3</v>
      </c>
      <c r="J2764">
        <v>1996</v>
      </c>
    </row>
    <row r="2765" spans="1:10" hidden="1" x14ac:dyDescent="0.2">
      <c r="A2765">
        <v>46</v>
      </c>
      <c r="B2765" t="s">
        <v>40</v>
      </c>
      <c r="C2765" t="s">
        <v>13</v>
      </c>
      <c r="D2765">
        <v>283</v>
      </c>
      <c r="E2765">
        <v>97168</v>
      </c>
      <c r="F2765">
        <v>10295</v>
      </c>
      <c r="G2765">
        <v>16118</v>
      </c>
      <c r="H2765">
        <v>10.6</v>
      </c>
      <c r="I2765">
        <v>16.600000000000001</v>
      </c>
      <c r="J2765">
        <v>1996</v>
      </c>
    </row>
    <row r="2766" spans="1:10" hidden="1" x14ac:dyDescent="0.2">
      <c r="A2766">
        <v>88</v>
      </c>
      <c r="B2766" t="s">
        <v>41</v>
      </c>
      <c r="C2766" t="s">
        <v>10</v>
      </c>
      <c r="D2766">
        <v>1616</v>
      </c>
      <c r="E2766">
        <v>629837</v>
      </c>
      <c r="F2766">
        <v>99673</v>
      </c>
      <c r="G2766">
        <v>118452</v>
      </c>
      <c r="H2766">
        <v>15.8</v>
      </c>
      <c r="I2766">
        <v>18.8</v>
      </c>
      <c r="J2766">
        <v>1996</v>
      </c>
    </row>
    <row r="2767" spans="1:10" hidden="1" x14ac:dyDescent="0.2">
      <c r="A2767">
        <v>88</v>
      </c>
      <c r="B2767" t="s">
        <v>41</v>
      </c>
      <c r="C2767" t="s">
        <v>11</v>
      </c>
      <c r="D2767">
        <v>251</v>
      </c>
      <c r="E2767">
        <v>92997</v>
      </c>
      <c r="F2767">
        <v>47627</v>
      </c>
      <c r="G2767">
        <v>57280</v>
      </c>
      <c r="H2767">
        <v>51.2</v>
      </c>
      <c r="I2767">
        <v>61.6</v>
      </c>
      <c r="J2767">
        <v>1996</v>
      </c>
    </row>
    <row r="2768" spans="1:10" hidden="1" x14ac:dyDescent="0.2">
      <c r="A2768">
        <v>88</v>
      </c>
      <c r="B2768" t="s">
        <v>41</v>
      </c>
      <c r="C2768" t="s">
        <v>12</v>
      </c>
      <c r="D2768">
        <v>149</v>
      </c>
      <c r="E2768">
        <v>60944</v>
      </c>
      <c r="F2768">
        <v>16044</v>
      </c>
      <c r="G2768">
        <v>16758</v>
      </c>
      <c r="H2768">
        <v>26.3</v>
      </c>
      <c r="I2768">
        <v>27.5</v>
      </c>
      <c r="J2768">
        <v>1996</v>
      </c>
    </row>
    <row r="2769" spans="1:10" hidden="1" x14ac:dyDescent="0.2">
      <c r="A2769">
        <v>88</v>
      </c>
      <c r="B2769" t="s">
        <v>41</v>
      </c>
      <c r="C2769" t="s">
        <v>13</v>
      </c>
      <c r="D2769">
        <v>113</v>
      </c>
      <c r="E2769">
        <v>44647</v>
      </c>
      <c r="F2769">
        <v>4265</v>
      </c>
      <c r="G2769">
        <v>6420</v>
      </c>
      <c r="H2769">
        <v>9.6</v>
      </c>
      <c r="I2769">
        <v>14.4</v>
      </c>
      <c r="J2769">
        <v>1996</v>
      </c>
    </row>
    <row r="2770" spans="1:10" hidden="1" x14ac:dyDescent="0.2">
      <c r="A2770">
        <v>12</v>
      </c>
      <c r="B2770" t="s">
        <v>42</v>
      </c>
      <c r="C2770" t="s">
        <v>10</v>
      </c>
      <c r="D2770">
        <v>1343</v>
      </c>
      <c r="E2770">
        <v>438101</v>
      </c>
      <c r="F2770">
        <v>20837</v>
      </c>
      <c r="G2770">
        <v>22759</v>
      </c>
      <c r="H2770">
        <v>4.8</v>
      </c>
      <c r="I2770">
        <v>5.2</v>
      </c>
      <c r="J2770">
        <v>1996</v>
      </c>
    </row>
    <row r="2771" spans="1:10" hidden="1" x14ac:dyDescent="0.2">
      <c r="A2771">
        <v>12</v>
      </c>
      <c r="B2771" t="s">
        <v>42</v>
      </c>
      <c r="C2771" t="s">
        <v>11</v>
      </c>
      <c r="D2771">
        <v>240</v>
      </c>
      <c r="E2771">
        <v>76293</v>
      </c>
      <c r="F2771">
        <v>36524</v>
      </c>
      <c r="G2771">
        <v>42077</v>
      </c>
      <c r="H2771">
        <v>47.9</v>
      </c>
      <c r="I2771">
        <v>55.2</v>
      </c>
      <c r="J2771">
        <v>1996</v>
      </c>
    </row>
    <row r="2772" spans="1:10" hidden="1" x14ac:dyDescent="0.2">
      <c r="A2772">
        <v>12</v>
      </c>
      <c r="B2772" t="s">
        <v>42</v>
      </c>
      <c r="C2772" t="s">
        <v>12</v>
      </c>
      <c r="D2772">
        <v>61</v>
      </c>
      <c r="E2772">
        <v>19997</v>
      </c>
      <c r="F2772">
        <v>2598</v>
      </c>
      <c r="G2772">
        <v>2598</v>
      </c>
      <c r="H2772">
        <v>13</v>
      </c>
      <c r="I2772">
        <v>13</v>
      </c>
      <c r="J2772">
        <v>1996</v>
      </c>
    </row>
    <row r="2773" spans="1:10" hidden="1" x14ac:dyDescent="0.2">
      <c r="A2773">
        <v>12</v>
      </c>
      <c r="B2773" t="s">
        <v>42</v>
      </c>
      <c r="C2773" t="s">
        <v>13</v>
      </c>
      <c r="D2773">
        <v>381</v>
      </c>
      <c r="E2773">
        <v>126123</v>
      </c>
      <c r="F2773">
        <v>6213</v>
      </c>
      <c r="G2773">
        <v>6805</v>
      </c>
      <c r="H2773">
        <v>4.9000000000000004</v>
      </c>
      <c r="I2773">
        <v>5.4</v>
      </c>
      <c r="J2773">
        <v>1996</v>
      </c>
    </row>
    <row r="2774" spans="1:10" hidden="1" x14ac:dyDescent="0.2">
      <c r="A2774">
        <v>22</v>
      </c>
      <c r="B2774" t="s">
        <v>43</v>
      </c>
      <c r="C2774" t="s">
        <v>10</v>
      </c>
      <c r="D2774">
        <v>4147</v>
      </c>
      <c r="E2774">
        <v>2997706</v>
      </c>
      <c r="F2774">
        <v>450847</v>
      </c>
      <c r="G2774">
        <v>494775</v>
      </c>
      <c r="H2774">
        <v>15</v>
      </c>
      <c r="I2774">
        <v>16.5</v>
      </c>
      <c r="J2774">
        <v>1996</v>
      </c>
    </row>
    <row r="2775" spans="1:10" hidden="1" x14ac:dyDescent="0.2">
      <c r="A2775">
        <v>22</v>
      </c>
      <c r="B2775" t="s">
        <v>43</v>
      </c>
      <c r="C2775" t="s">
        <v>11</v>
      </c>
      <c r="D2775">
        <v>730</v>
      </c>
      <c r="E2775">
        <v>519379</v>
      </c>
      <c r="F2775">
        <v>317197</v>
      </c>
      <c r="G2775">
        <v>337624</v>
      </c>
      <c r="H2775">
        <v>61.1</v>
      </c>
      <c r="I2775">
        <v>65</v>
      </c>
      <c r="J2775">
        <v>1996</v>
      </c>
    </row>
    <row r="2776" spans="1:10" hidden="1" x14ac:dyDescent="0.2">
      <c r="A2776">
        <v>22</v>
      </c>
      <c r="B2776" t="s">
        <v>43</v>
      </c>
      <c r="C2776" t="s">
        <v>12</v>
      </c>
      <c r="D2776">
        <v>185</v>
      </c>
      <c r="E2776">
        <v>135557</v>
      </c>
      <c r="F2776">
        <v>51725</v>
      </c>
      <c r="G2776">
        <v>53828</v>
      </c>
      <c r="H2776">
        <v>38.200000000000003</v>
      </c>
      <c r="I2776">
        <v>39.700000000000003</v>
      </c>
      <c r="J2776">
        <v>1996</v>
      </c>
    </row>
    <row r="2777" spans="1:10" hidden="1" x14ac:dyDescent="0.2">
      <c r="A2777">
        <v>22</v>
      </c>
      <c r="B2777" t="s">
        <v>43</v>
      </c>
      <c r="C2777" t="s">
        <v>13</v>
      </c>
      <c r="D2777">
        <v>786</v>
      </c>
      <c r="E2777">
        <v>565180</v>
      </c>
      <c r="F2777">
        <v>116187</v>
      </c>
      <c r="G2777">
        <v>125002</v>
      </c>
      <c r="H2777">
        <v>20.6</v>
      </c>
      <c r="I2777">
        <v>22.1</v>
      </c>
      <c r="J2777">
        <v>1996</v>
      </c>
    </row>
    <row r="2778" spans="1:10" hidden="1" x14ac:dyDescent="0.2">
      <c r="A2778">
        <v>85</v>
      </c>
      <c r="B2778" t="s">
        <v>44</v>
      </c>
      <c r="C2778" t="s">
        <v>10</v>
      </c>
      <c r="D2778">
        <v>1404</v>
      </c>
      <c r="E2778">
        <v>462775</v>
      </c>
      <c r="F2778">
        <v>24445</v>
      </c>
      <c r="G2778">
        <v>29447</v>
      </c>
      <c r="H2778">
        <v>5.3</v>
      </c>
      <c r="I2778">
        <v>6.4</v>
      </c>
      <c r="J2778">
        <v>1996</v>
      </c>
    </row>
    <row r="2779" spans="1:10" hidden="1" x14ac:dyDescent="0.2">
      <c r="A2779">
        <v>85</v>
      </c>
      <c r="B2779" t="s">
        <v>44</v>
      </c>
      <c r="C2779" t="s">
        <v>11</v>
      </c>
      <c r="D2779">
        <v>499</v>
      </c>
      <c r="E2779">
        <v>161094</v>
      </c>
      <c r="F2779">
        <v>28165</v>
      </c>
      <c r="G2779">
        <v>37855</v>
      </c>
      <c r="H2779">
        <v>17.5</v>
      </c>
      <c r="I2779">
        <v>23.5</v>
      </c>
      <c r="J2779">
        <v>1996</v>
      </c>
    </row>
    <row r="2780" spans="1:10" hidden="1" x14ac:dyDescent="0.2">
      <c r="A2780">
        <v>85</v>
      </c>
      <c r="B2780" t="s">
        <v>44</v>
      </c>
      <c r="C2780" t="s">
        <v>12</v>
      </c>
      <c r="D2780">
        <v>146</v>
      </c>
      <c r="E2780">
        <v>51348</v>
      </c>
      <c r="F2780">
        <v>1810</v>
      </c>
      <c r="G2780">
        <v>2178</v>
      </c>
      <c r="H2780">
        <v>3.5</v>
      </c>
      <c r="I2780">
        <v>4.2</v>
      </c>
      <c r="J2780">
        <v>1996</v>
      </c>
    </row>
    <row r="2781" spans="1:10" hidden="1" x14ac:dyDescent="0.2">
      <c r="A2781">
        <v>85</v>
      </c>
      <c r="B2781" t="s">
        <v>44</v>
      </c>
      <c r="C2781" t="s">
        <v>13</v>
      </c>
      <c r="D2781">
        <v>122</v>
      </c>
      <c r="E2781">
        <v>38611</v>
      </c>
      <c r="F2781">
        <v>3425</v>
      </c>
      <c r="G2781">
        <v>3425</v>
      </c>
      <c r="H2781">
        <v>8.9</v>
      </c>
      <c r="I2781">
        <v>8.9</v>
      </c>
      <c r="J2781">
        <v>1996</v>
      </c>
    </row>
    <row r="2782" spans="1:10" hidden="1" x14ac:dyDescent="0.2">
      <c r="A2782">
        <v>21</v>
      </c>
      <c r="B2782" t="s">
        <v>45</v>
      </c>
      <c r="C2782" t="s">
        <v>10</v>
      </c>
      <c r="D2782">
        <v>7523</v>
      </c>
      <c r="E2782">
        <v>5861865</v>
      </c>
      <c r="F2782">
        <v>936201</v>
      </c>
      <c r="G2782">
        <v>998533</v>
      </c>
      <c r="H2782">
        <v>16</v>
      </c>
      <c r="I2782">
        <v>17</v>
      </c>
      <c r="J2782">
        <v>1996</v>
      </c>
    </row>
    <row r="2783" spans="1:10" hidden="1" x14ac:dyDescent="0.2">
      <c r="A2783">
        <v>21</v>
      </c>
      <c r="B2783" t="s">
        <v>45</v>
      </c>
      <c r="C2783" t="s">
        <v>11</v>
      </c>
      <c r="D2783">
        <v>1795</v>
      </c>
      <c r="E2783">
        <v>1377633</v>
      </c>
      <c r="F2783">
        <v>1005772</v>
      </c>
      <c r="G2783">
        <v>1043409</v>
      </c>
      <c r="H2783">
        <v>73</v>
      </c>
      <c r="I2783">
        <v>75.7</v>
      </c>
      <c r="J2783">
        <v>1996</v>
      </c>
    </row>
    <row r="2784" spans="1:10" hidden="1" x14ac:dyDescent="0.2">
      <c r="A2784">
        <v>21</v>
      </c>
      <c r="B2784" t="s">
        <v>45</v>
      </c>
      <c r="C2784" t="s">
        <v>12</v>
      </c>
      <c r="D2784">
        <v>342</v>
      </c>
      <c r="E2784">
        <v>268877</v>
      </c>
      <c r="F2784">
        <v>104811</v>
      </c>
      <c r="G2784">
        <v>109082</v>
      </c>
      <c r="H2784">
        <v>39</v>
      </c>
      <c r="I2784">
        <v>40.6</v>
      </c>
      <c r="J2784">
        <v>1996</v>
      </c>
    </row>
    <row r="2785" spans="1:10" hidden="1" x14ac:dyDescent="0.2">
      <c r="A2785">
        <v>21</v>
      </c>
      <c r="B2785" t="s">
        <v>45</v>
      </c>
      <c r="C2785" t="s">
        <v>13</v>
      </c>
      <c r="D2785">
        <v>1306</v>
      </c>
      <c r="E2785">
        <v>1009916</v>
      </c>
      <c r="F2785">
        <v>197826</v>
      </c>
      <c r="G2785">
        <v>209890</v>
      </c>
      <c r="H2785">
        <v>19.600000000000001</v>
      </c>
      <c r="I2785">
        <v>20.8</v>
      </c>
      <c r="J2785">
        <v>1996</v>
      </c>
    </row>
    <row r="2786" spans="1:10" hidden="1" x14ac:dyDescent="0.2">
      <c r="A2786">
        <v>56</v>
      </c>
      <c r="B2786" t="s">
        <v>46</v>
      </c>
      <c r="C2786" t="s">
        <v>10</v>
      </c>
      <c r="D2786">
        <v>3565</v>
      </c>
      <c r="E2786">
        <v>2753905</v>
      </c>
      <c r="F2786">
        <v>72791</v>
      </c>
      <c r="G2786">
        <v>81914</v>
      </c>
      <c r="H2786">
        <v>2.6</v>
      </c>
      <c r="I2786">
        <v>3</v>
      </c>
      <c r="J2786">
        <v>1996</v>
      </c>
    </row>
    <row r="2787" spans="1:10" hidden="1" x14ac:dyDescent="0.2">
      <c r="A2787">
        <v>56</v>
      </c>
      <c r="B2787" t="s">
        <v>46</v>
      </c>
      <c r="C2787" t="s">
        <v>11</v>
      </c>
      <c r="D2787">
        <v>624</v>
      </c>
      <c r="E2787">
        <v>485244</v>
      </c>
      <c r="F2787">
        <v>61224</v>
      </c>
      <c r="G2787">
        <v>79391</v>
      </c>
      <c r="H2787">
        <v>12.6</v>
      </c>
      <c r="I2787">
        <v>16.399999999999999</v>
      </c>
      <c r="J2787">
        <v>1996</v>
      </c>
    </row>
    <row r="2788" spans="1:10" hidden="1" x14ac:dyDescent="0.2">
      <c r="A2788">
        <v>56</v>
      </c>
      <c r="B2788" t="s">
        <v>46</v>
      </c>
      <c r="C2788" t="s">
        <v>12</v>
      </c>
      <c r="D2788">
        <v>233</v>
      </c>
      <c r="E2788">
        <v>189524</v>
      </c>
      <c r="F2788">
        <v>5812</v>
      </c>
      <c r="G2788">
        <v>5812</v>
      </c>
      <c r="H2788">
        <v>3.1</v>
      </c>
      <c r="I2788">
        <v>3.1</v>
      </c>
      <c r="J2788">
        <v>1996</v>
      </c>
    </row>
    <row r="2789" spans="1:10" hidden="1" x14ac:dyDescent="0.2">
      <c r="A2789">
        <v>56</v>
      </c>
      <c r="B2789" t="s">
        <v>46</v>
      </c>
      <c r="C2789" t="s">
        <v>13</v>
      </c>
      <c r="D2789">
        <v>1099</v>
      </c>
      <c r="E2789">
        <v>860675</v>
      </c>
      <c r="F2789">
        <v>21691</v>
      </c>
      <c r="G2789">
        <v>23056</v>
      </c>
      <c r="H2789">
        <v>2.5</v>
      </c>
      <c r="I2789">
        <v>2.7</v>
      </c>
      <c r="J2789">
        <v>1996</v>
      </c>
    </row>
    <row r="2790" spans="1:10" hidden="1" x14ac:dyDescent="0.2">
      <c r="A2790">
        <v>44</v>
      </c>
      <c r="B2790" t="s">
        <v>47</v>
      </c>
      <c r="C2790" t="s">
        <v>10</v>
      </c>
      <c r="D2790">
        <v>1625</v>
      </c>
      <c r="E2790">
        <v>215488</v>
      </c>
      <c r="F2790">
        <v>14267</v>
      </c>
      <c r="G2790">
        <v>15089</v>
      </c>
      <c r="H2790">
        <v>6.6</v>
      </c>
      <c r="I2790">
        <v>7</v>
      </c>
      <c r="J2790">
        <v>1996</v>
      </c>
    </row>
    <row r="2791" spans="1:10" hidden="1" x14ac:dyDescent="0.2">
      <c r="A2791">
        <v>44</v>
      </c>
      <c r="B2791" t="s">
        <v>47</v>
      </c>
      <c r="C2791" t="s">
        <v>11</v>
      </c>
      <c r="D2791">
        <v>394</v>
      </c>
      <c r="E2791">
        <v>51644</v>
      </c>
      <c r="F2791">
        <v>10122</v>
      </c>
      <c r="G2791">
        <v>13033</v>
      </c>
      <c r="H2791">
        <v>19.600000000000001</v>
      </c>
      <c r="I2791">
        <v>25.2</v>
      </c>
      <c r="J2791">
        <v>1996</v>
      </c>
    </row>
    <row r="2792" spans="1:10" hidden="1" x14ac:dyDescent="0.2">
      <c r="A2792">
        <v>44</v>
      </c>
      <c r="B2792" t="s">
        <v>47</v>
      </c>
      <c r="C2792" t="s">
        <v>12</v>
      </c>
      <c r="D2792">
        <v>81</v>
      </c>
      <c r="E2792">
        <v>10609</v>
      </c>
      <c r="F2792">
        <v>2027</v>
      </c>
      <c r="G2792">
        <v>2027</v>
      </c>
      <c r="H2792">
        <v>19.100000000000001</v>
      </c>
      <c r="I2792">
        <v>19.100000000000001</v>
      </c>
      <c r="J2792">
        <v>1996</v>
      </c>
    </row>
    <row r="2793" spans="1:10" hidden="1" x14ac:dyDescent="0.2">
      <c r="A2793">
        <v>44</v>
      </c>
      <c r="B2793" t="s">
        <v>47</v>
      </c>
      <c r="C2793" t="s">
        <v>13</v>
      </c>
      <c r="D2793">
        <v>138</v>
      </c>
      <c r="E2793">
        <v>18205</v>
      </c>
      <c r="F2793">
        <v>3236</v>
      </c>
      <c r="G2793">
        <v>3236</v>
      </c>
      <c r="H2793">
        <v>17.8</v>
      </c>
      <c r="I2793">
        <v>17.8</v>
      </c>
      <c r="J2793">
        <v>1996</v>
      </c>
    </row>
    <row r="2794" spans="1:10" hidden="1" x14ac:dyDescent="0.2">
      <c r="A2794">
        <v>31</v>
      </c>
      <c r="B2794" t="s">
        <v>48</v>
      </c>
      <c r="C2794" t="s">
        <v>10</v>
      </c>
      <c r="D2794">
        <v>5068</v>
      </c>
      <c r="E2794">
        <v>4118311</v>
      </c>
      <c r="F2794">
        <v>623921</v>
      </c>
      <c r="G2794">
        <v>658443</v>
      </c>
      <c r="H2794">
        <v>15.1</v>
      </c>
      <c r="I2794">
        <v>16</v>
      </c>
      <c r="J2794">
        <v>1996</v>
      </c>
    </row>
    <row r="2795" spans="1:10" hidden="1" x14ac:dyDescent="0.2">
      <c r="A2795">
        <v>31</v>
      </c>
      <c r="B2795" t="s">
        <v>48</v>
      </c>
      <c r="C2795" t="s">
        <v>11</v>
      </c>
      <c r="D2795">
        <v>852</v>
      </c>
      <c r="E2795">
        <v>679593</v>
      </c>
      <c r="F2795">
        <v>309314</v>
      </c>
      <c r="G2795">
        <v>339177</v>
      </c>
      <c r="H2795">
        <v>45.5</v>
      </c>
      <c r="I2795">
        <v>49.9</v>
      </c>
      <c r="J2795">
        <v>1996</v>
      </c>
    </row>
    <row r="2796" spans="1:10" hidden="1" x14ac:dyDescent="0.2">
      <c r="A2796">
        <v>31</v>
      </c>
      <c r="B2796" t="s">
        <v>48</v>
      </c>
      <c r="C2796" t="s">
        <v>12</v>
      </c>
      <c r="D2796">
        <v>254</v>
      </c>
      <c r="E2796">
        <v>207191</v>
      </c>
      <c r="F2796">
        <v>48690</v>
      </c>
      <c r="G2796">
        <v>49438</v>
      </c>
      <c r="H2796">
        <v>23.5</v>
      </c>
      <c r="I2796">
        <v>23.9</v>
      </c>
      <c r="J2796">
        <v>1996</v>
      </c>
    </row>
    <row r="2797" spans="1:10" hidden="1" x14ac:dyDescent="0.2">
      <c r="A2797">
        <v>31</v>
      </c>
      <c r="B2797" t="s">
        <v>48</v>
      </c>
      <c r="C2797" t="s">
        <v>13</v>
      </c>
      <c r="D2797">
        <v>1330</v>
      </c>
      <c r="E2797">
        <v>1101679</v>
      </c>
      <c r="F2797">
        <v>344375</v>
      </c>
      <c r="G2797">
        <v>351058</v>
      </c>
      <c r="H2797">
        <v>31.3</v>
      </c>
      <c r="I2797">
        <v>31.9</v>
      </c>
      <c r="J2797">
        <v>1996</v>
      </c>
    </row>
    <row r="2798" spans="1:10" hidden="1" x14ac:dyDescent="0.2">
      <c r="A2798">
        <v>73</v>
      </c>
      <c r="B2798" t="s">
        <v>49</v>
      </c>
      <c r="C2798" t="s">
        <v>10</v>
      </c>
      <c r="D2798">
        <v>1749</v>
      </c>
      <c r="E2798">
        <v>1050889</v>
      </c>
      <c r="F2798">
        <v>82326</v>
      </c>
      <c r="G2798">
        <v>93177</v>
      </c>
      <c r="H2798">
        <v>7.8</v>
      </c>
      <c r="I2798">
        <v>8.9</v>
      </c>
      <c r="J2798">
        <v>1996</v>
      </c>
    </row>
    <row r="2799" spans="1:10" hidden="1" x14ac:dyDescent="0.2">
      <c r="A2799">
        <v>73</v>
      </c>
      <c r="B2799" t="s">
        <v>49</v>
      </c>
      <c r="C2799" t="s">
        <v>11</v>
      </c>
      <c r="D2799">
        <v>422</v>
      </c>
      <c r="E2799">
        <v>252255</v>
      </c>
      <c r="F2799">
        <v>53201</v>
      </c>
      <c r="G2799">
        <v>68435</v>
      </c>
      <c r="H2799">
        <v>21.1</v>
      </c>
      <c r="I2799">
        <v>27.1</v>
      </c>
      <c r="J2799">
        <v>1996</v>
      </c>
    </row>
    <row r="2800" spans="1:10" hidden="1" x14ac:dyDescent="0.2">
      <c r="A2800">
        <v>73</v>
      </c>
      <c r="B2800" t="s">
        <v>49</v>
      </c>
      <c r="C2800" t="s">
        <v>12</v>
      </c>
      <c r="D2800">
        <v>101</v>
      </c>
      <c r="E2800">
        <v>61007</v>
      </c>
      <c r="F2800">
        <v>7924</v>
      </c>
      <c r="G2800">
        <v>9122</v>
      </c>
      <c r="H2800">
        <v>13</v>
      </c>
      <c r="I2800">
        <v>15</v>
      </c>
      <c r="J2800">
        <v>1996</v>
      </c>
    </row>
    <row r="2801" spans="1:10" hidden="1" x14ac:dyDescent="0.2">
      <c r="A2801">
        <v>73</v>
      </c>
      <c r="B2801" t="s">
        <v>49</v>
      </c>
      <c r="C2801" t="s">
        <v>13</v>
      </c>
      <c r="D2801">
        <v>300</v>
      </c>
      <c r="E2801">
        <v>180044</v>
      </c>
      <c r="F2801">
        <v>29531</v>
      </c>
      <c r="G2801">
        <v>31804</v>
      </c>
      <c r="H2801">
        <v>16.399999999999999</v>
      </c>
      <c r="I2801">
        <v>17.7</v>
      </c>
      <c r="J2801">
        <v>1996</v>
      </c>
    </row>
    <row r="2802" spans="1:10" hidden="1" x14ac:dyDescent="0.2">
      <c r="A2802">
        <v>92</v>
      </c>
      <c r="B2802" t="s">
        <v>50</v>
      </c>
      <c r="C2802" t="s">
        <v>10</v>
      </c>
      <c r="D2802">
        <v>1548</v>
      </c>
      <c r="E2802">
        <v>1163615</v>
      </c>
      <c r="F2802">
        <v>129750</v>
      </c>
      <c r="G2802">
        <v>143070</v>
      </c>
      <c r="H2802">
        <v>11.2</v>
      </c>
      <c r="I2802">
        <v>12.3</v>
      </c>
      <c r="J2802">
        <v>1996</v>
      </c>
    </row>
    <row r="2803" spans="1:10" hidden="1" x14ac:dyDescent="0.2">
      <c r="A2803">
        <v>92</v>
      </c>
      <c r="B2803" t="s">
        <v>50</v>
      </c>
      <c r="C2803" t="s">
        <v>11</v>
      </c>
      <c r="D2803">
        <v>279</v>
      </c>
      <c r="E2803">
        <v>204299</v>
      </c>
      <c r="F2803">
        <v>116427</v>
      </c>
      <c r="G2803">
        <v>123689</v>
      </c>
      <c r="H2803">
        <v>57</v>
      </c>
      <c r="I2803">
        <v>60.5</v>
      </c>
      <c r="J2803">
        <v>1996</v>
      </c>
    </row>
    <row r="2804" spans="1:10" hidden="1" x14ac:dyDescent="0.2">
      <c r="A2804">
        <v>92</v>
      </c>
      <c r="B2804" t="s">
        <v>50</v>
      </c>
      <c r="C2804" t="s">
        <v>12</v>
      </c>
      <c r="D2804">
        <v>106</v>
      </c>
      <c r="E2804">
        <v>82875</v>
      </c>
      <c r="F2804">
        <v>12217</v>
      </c>
      <c r="G2804">
        <v>13781</v>
      </c>
      <c r="H2804">
        <v>14.7</v>
      </c>
      <c r="I2804">
        <v>16.600000000000001</v>
      </c>
      <c r="J2804">
        <v>1996</v>
      </c>
    </row>
    <row r="2805" spans="1:10" hidden="1" x14ac:dyDescent="0.2">
      <c r="A2805">
        <v>92</v>
      </c>
      <c r="B2805" t="s">
        <v>50</v>
      </c>
      <c r="C2805" t="s">
        <v>13</v>
      </c>
      <c r="D2805">
        <v>332</v>
      </c>
      <c r="E2805">
        <v>251663</v>
      </c>
      <c r="F2805">
        <v>49577</v>
      </c>
      <c r="G2805">
        <v>51128</v>
      </c>
      <c r="H2805">
        <v>19.7</v>
      </c>
      <c r="I2805">
        <v>20.3</v>
      </c>
      <c r="J2805">
        <v>1996</v>
      </c>
    </row>
    <row r="2806" spans="1:10" hidden="1" x14ac:dyDescent="0.2">
      <c r="A2806">
        <v>23</v>
      </c>
      <c r="B2806" t="s">
        <v>51</v>
      </c>
      <c r="C2806" t="s">
        <v>10</v>
      </c>
      <c r="D2806">
        <v>5745</v>
      </c>
      <c r="E2806">
        <v>4363730</v>
      </c>
      <c r="F2806">
        <v>559272</v>
      </c>
      <c r="G2806">
        <v>607535</v>
      </c>
      <c r="H2806">
        <v>12.8</v>
      </c>
      <c r="I2806">
        <v>13.9</v>
      </c>
      <c r="J2806">
        <v>1996</v>
      </c>
    </row>
    <row r="2807" spans="1:10" hidden="1" x14ac:dyDescent="0.2">
      <c r="A2807">
        <v>23</v>
      </c>
      <c r="B2807" t="s">
        <v>51</v>
      </c>
      <c r="C2807" t="s">
        <v>11</v>
      </c>
      <c r="D2807">
        <v>860</v>
      </c>
      <c r="E2807">
        <v>653054</v>
      </c>
      <c r="F2807">
        <v>326542</v>
      </c>
      <c r="G2807">
        <v>370791</v>
      </c>
      <c r="H2807">
        <v>50</v>
      </c>
      <c r="I2807">
        <v>56.8</v>
      </c>
      <c r="J2807">
        <v>1996</v>
      </c>
    </row>
    <row r="2808" spans="1:10" hidden="1" x14ac:dyDescent="0.2">
      <c r="A2808">
        <v>23</v>
      </c>
      <c r="B2808" t="s">
        <v>51</v>
      </c>
      <c r="C2808" t="s">
        <v>12</v>
      </c>
      <c r="D2808">
        <v>255</v>
      </c>
      <c r="E2808">
        <v>195342</v>
      </c>
      <c r="F2808">
        <v>53265</v>
      </c>
      <c r="G2808">
        <v>53265</v>
      </c>
      <c r="H2808">
        <v>27.3</v>
      </c>
      <c r="I2808">
        <v>27.3</v>
      </c>
      <c r="J2808">
        <v>1996</v>
      </c>
    </row>
    <row r="2809" spans="1:10" hidden="1" x14ac:dyDescent="0.2">
      <c r="A2809">
        <v>23</v>
      </c>
      <c r="B2809" t="s">
        <v>51</v>
      </c>
      <c r="C2809" t="s">
        <v>13</v>
      </c>
      <c r="D2809">
        <v>1315</v>
      </c>
      <c r="E2809">
        <v>1017570</v>
      </c>
      <c r="F2809">
        <v>232770</v>
      </c>
      <c r="G2809">
        <v>248473</v>
      </c>
      <c r="H2809">
        <v>22.9</v>
      </c>
      <c r="I2809">
        <v>24.4</v>
      </c>
      <c r="J2809">
        <v>1996</v>
      </c>
    </row>
    <row r="2810" spans="1:10" hidden="1" x14ac:dyDescent="0.2">
      <c r="A2810">
        <v>15</v>
      </c>
      <c r="B2810" t="s">
        <v>52</v>
      </c>
      <c r="C2810" t="s">
        <v>10</v>
      </c>
      <c r="D2810">
        <v>1383</v>
      </c>
      <c r="E2810">
        <v>362520</v>
      </c>
      <c r="F2810">
        <v>37958</v>
      </c>
      <c r="G2810">
        <v>41281</v>
      </c>
      <c r="H2810">
        <v>10.5</v>
      </c>
      <c r="I2810">
        <v>11.4</v>
      </c>
      <c r="J2810">
        <v>1996</v>
      </c>
    </row>
    <row r="2811" spans="1:10" hidden="1" x14ac:dyDescent="0.2">
      <c r="A2811">
        <v>15</v>
      </c>
      <c r="B2811" t="s">
        <v>52</v>
      </c>
      <c r="C2811" t="s">
        <v>11</v>
      </c>
      <c r="D2811">
        <v>246</v>
      </c>
      <c r="E2811">
        <v>61578</v>
      </c>
      <c r="F2811">
        <v>43077</v>
      </c>
      <c r="G2811">
        <v>44027</v>
      </c>
      <c r="H2811">
        <v>70</v>
      </c>
      <c r="I2811">
        <v>71.5</v>
      </c>
      <c r="J2811">
        <v>1996</v>
      </c>
    </row>
    <row r="2812" spans="1:10" hidden="1" x14ac:dyDescent="0.2">
      <c r="A2812">
        <v>15</v>
      </c>
      <c r="B2812" t="s">
        <v>52</v>
      </c>
      <c r="C2812" t="s">
        <v>12</v>
      </c>
      <c r="D2812">
        <v>50</v>
      </c>
      <c r="E2812">
        <v>13176</v>
      </c>
      <c r="F2812">
        <v>1528</v>
      </c>
      <c r="G2812">
        <v>1528</v>
      </c>
      <c r="H2812">
        <v>11.6</v>
      </c>
      <c r="I2812">
        <v>11.6</v>
      </c>
      <c r="J2812">
        <v>1996</v>
      </c>
    </row>
    <row r="2813" spans="1:10" hidden="1" x14ac:dyDescent="0.2">
      <c r="A2813">
        <v>15</v>
      </c>
      <c r="B2813" t="s">
        <v>52</v>
      </c>
      <c r="C2813" t="s">
        <v>13</v>
      </c>
      <c r="D2813">
        <v>350</v>
      </c>
      <c r="E2813">
        <v>92243</v>
      </c>
      <c r="F2813">
        <v>10121</v>
      </c>
      <c r="G2813">
        <v>10533</v>
      </c>
      <c r="H2813">
        <v>11</v>
      </c>
      <c r="I2813">
        <v>11.4</v>
      </c>
      <c r="J2813">
        <v>1996</v>
      </c>
    </row>
    <row r="2814" spans="1:10" hidden="1" x14ac:dyDescent="0.2">
      <c r="A2814">
        <v>57</v>
      </c>
      <c r="B2814" t="s">
        <v>53</v>
      </c>
      <c r="C2814" t="s">
        <v>10</v>
      </c>
      <c r="D2814">
        <v>1371</v>
      </c>
      <c r="E2814">
        <v>1300149</v>
      </c>
      <c r="F2814">
        <v>33998</v>
      </c>
      <c r="G2814">
        <v>47879</v>
      </c>
      <c r="H2814">
        <v>2.6</v>
      </c>
      <c r="I2814">
        <v>3.7</v>
      </c>
      <c r="J2814">
        <v>1996</v>
      </c>
    </row>
    <row r="2815" spans="1:10" hidden="1" x14ac:dyDescent="0.2">
      <c r="A2815">
        <v>57</v>
      </c>
      <c r="B2815" t="s">
        <v>53</v>
      </c>
      <c r="C2815" t="s">
        <v>11</v>
      </c>
      <c r="D2815">
        <v>285</v>
      </c>
      <c r="E2815">
        <v>263586</v>
      </c>
      <c r="F2815">
        <v>24212</v>
      </c>
      <c r="G2815">
        <v>30813</v>
      </c>
      <c r="H2815">
        <v>9.1999999999999993</v>
      </c>
      <c r="I2815">
        <v>11.7</v>
      </c>
      <c r="J2815">
        <v>1996</v>
      </c>
    </row>
    <row r="2816" spans="1:10" hidden="1" x14ac:dyDescent="0.2">
      <c r="A2816">
        <v>57</v>
      </c>
      <c r="B2816" t="s">
        <v>53</v>
      </c>
      <c r="C2816" t="s">
        <v>12</v>
      </c>
      <c r="D2816">
        <v>107</v>
      </c>
      <c r="E2816">
        <v>104751</v>
      </c>
      <c r="F2816">
        <v>2709</v>
      </c>
      <c r="G2816">
        <v>3935</v>
      </c>
      <c r="H2816">
        <v>2.6</v>
      </c>
      <c r="I2816">
        <v>3.8</v>
      </c>
      <c r="J2816">
        <v>1996</v>
      </c>
    </row>
    <row r="2817" spans="1:10" hidden="1" x14ac:dyDescent="0.2">
      <c r="A2817">
        <v>57</v>
      </c>
      <c r="B2817" t="s">
        <v>53</v>
      </c>
      <c r="C2817" t="s">
        <v>13</v>
      </c>
      <c r="D2817">
        <v>398</v>
      </c>
      <c r="E2817">
        <v>385759</v>
      </c>
      <c r="F2817">
        <v>16594</v>
      </c>
      <c r="G2817">
        <v>20023</v>
      </c>
      <c r="H2817">
        <v>4.3</v>
      </c>
      <c r="I2817">
        <v>5.2</v>
      </c>
      <c r="J2817">
        <v>1996</v>
      </c>
    </row>
    <row r="2818" spans="1:10" hidden="1" x14ac:dyDescent="0.2">
      <c r="A2818">
        <v>45</v>
      </c>
      <c r="B2818" t="s">
        <v>54</v>
      </c>
      <c r="C2818" t="s">
        <v>10</v>
      </c>
      <c r="D2818">
        <v>1780</v>
      </c>
      <c r="E2818">
        <v>253804</v>
      </c>
      <c r="F2818">
        <v>9632</v>
      </c>
      <c r="G2818">
        <v>11738</v>
      </c>
      <c r="H2818">
        <v>3.8</v>
      </c>
      <c r="I2818">
        <v>4.5999999999999996</v>
      </c>
      <c r="J2818">
        <v>1996</v>
      </c>
    </row>
    <row r="2819" spans="1:10" hidden="1" x14ac:dyDescent="0.2">
      <c r="A2819">
        <v>45</v>
      </c>
      <c r="B2819" t="s">
        <v>54</v>
      </c>
      <c r="C2819" t="s">
        <v>11</v>
      </c>
      <c r="D2819">
        <v>446</v>
      </c>
      <c r="E2819">
        <v>58062</v>
      </c>
      <c r="F2819">
        <v>13384</v>
      </c>
      <c r="G2819">
        <v>16887</v>
      </c>
      <c r="H2819">
        <v>23.1</v>
      </c>
      <c r="I2819">
        <v>29.1</v>
      </c>
      <c r="J2819">
        <v>1996</v>
      </c>
    </row>
    <row r="2820" spans="1:10" hidden="1" x14ac:dyDescent="0.2">
      <c r="A2820">
        <v>45</v>
      </c>
      <c r="B2820" t="s">
        <v>54</v>
      </c>
      <c r="C2820" t="s">
        <v>12</v>
      </c>
      <c r="D2820">
        <v>96</v>
      </c>
      <c r="E2820">
        <v>13309</v>
      </c>
      <c r="F2820">
        <v>258</v>
      </c>
      <c r="G2820">
        <v>258</v>
      </c>
      <c r="H2820">
        <v>1.9</v>
      </c>
      <c r="I2820">
        <v>1.9</v>
      </c>
      <c r="J2820">
        <v>1996</v>
      </c>
    </row>
    <row r="2821" spans="1:10" hidden="1" x14ac:dyDescent="0.2">
      <c r="A2821">
        <v>45</v>
      </c>
      <c r="B2821" t="s">
        <v>54</v>
      </c>
      <c r="C2821" t="s">
        <v>13</v>
      </c>
      <c r="D2821">
        <v>335</v>
      </c>
      <c r="E2821">
        <v>49051</v>
      </c>
      <c r="F2821">
        <v>4763</v>
      </c>
      <c r="G2821">
        <v>5386</v>
      </c>
      <c r="H2821">
        <v>9.6999999999999993</v>
      </c>
      <c r="I2821">
        <v>11</v>
      </c>
      <c r="J2821">
        <v>1996</v>
      </c>
    </row>
    <row r="2822" spans="1:10" hidden="1" x14ac:dyDescent="0.2">
      <c r="A2822">
        <v>62</v>
      </c>
      <c r="B2822" t="s">
        <v>55</v>
      </c>
      <c r="C2822" t="s">
        <v>10</v>
      </c>
      <c r="D2822">
        <v>1615</v>
      </c>
      <c r="E2822">
        <v>1893859</v>
      </c>
      <c r="F2822">
        <v>142146</v>
      </c>
      <c r="G2822">
        <v>161215</v>
      </c>
      <c r="H2822">
        <v>7.5</v>
      </c>
      <c r="I2822">
        <v>8.5</v>
      </c>
      <c r="J2822">
        <v>1996</v>
      </c>
    </row>
    <row r="2823" spans="1:10" hidden="1" x14ac:dyDescent="0.2">
      <c r="A2823">
        <v>62</v>
      </c>
      <c r="B2823" t="s">
        <v>55</v>
      </c>
      <c r="C2823" t="s">
        <v>11</v>
      </c>
      <c r="D2823">
        <v>342</v>
      </c>
      <c r="E2823">
        <v>397150</v>
      </c>
      <c r="F2823">
        <v>77036</v>
      </c>
      <c r="G2823">
        <v>93006</v>
      </c>
      <c r="H2823">
        <v>19.399999999999999</v>
      </c>
      <c r="I2823">
        <v>23.4</v>
      </c>
      <c r="J2823">
        <v>1996</v>
      </c>
    </row>
    <row r="2824" spans="1:10" hidden="1" x14ac:dyDescent="0.2">
      <c r="A2824">
        <v>62</v>
      </c>
      <c r="B2824" t="s">
        <v>55</v>
      </c>
      <c r="C2824" t="s">
        <v>12</v>
      </c>
      <c r="D2824">
        <v>95</v>
      </c>
      <c r="E2824">
        <v>110841</v>
      </c>
      <c r="F2824">
        <v>12867</v>
      </c>
      <c r="G2824">
        <v>14008</v>
      </c>
      <c r="H2824">
        <v>11.6</v>
      </c>
      <c r="I2824">
        <v>12.6</v>
      </c>
      <c r="J2824">
        <v>1996</v>
      </c>
    </row>
    <row r="2825" spans="1:10" hidden="1" x14ac:dyDescent="0.2">
      <c r="A2825">
        <v>62</v>
      </c>
      <c r="B2825" t="s">
        <v>55</v>
      </c>
      <c r="C2825" t="s">
        <v>13</v>
      </c>
      <c r="D2825">
        <v>441</v>
      </c>
      <c r="E2825">
        <v>509512</v>
      </c>
      <c r="F2825">
        <v>75280</v>
      </c>
      <c r="G2825">
        <v>79111</v>
      </c>
      <c r="H2825">
        <v>14.8</v>
      </c>
      <c r="I2825">
        <v>15.5</v>
      </c>
      <c r="J2825">
        <v>1996</v>
      </c>
    </row>
    <row r="2826" spans="1:10" hidden="1" x14ac:dyDescent="0.2">
      <c r="A2826">
        <v>74</v>
      </c>
      <c r="B2826" t="s">
        <v>56</v>
      </c>
      <c r="C2826" t="s">
        <v>10</v>
      </c>
      <c r="D2826">
        <v>6099</v>
      </c>
      <c r="E2826">
        <v>6632074</v>
      </c>
      <c r="F2826">
        <v>273939</v>
      </c>
      <c r="G2826">
        <v>316396</v>
      </c>
      <c r="H2826">
        <v>4.0999999999999996</v>
      </c>
      <c r="I2826">
        <v>4.8</v>
      </c>
      <c r="J2826">
        <v>1996</v>
      </c>
    </row>
    <row r="2827" spans="1:10" hidden="1" x14ac:dyDescent="0.2">
      <c r="A2827">
        <v>74</v>
      </c>
      <c r="B2827" t="s">
        <v>56</v>
      </c>
      <c r="C2827" t="s">
        <v>11</v>
      </c>
      <c r="D2827">
        <v>1339</v>
      </c>
      <c r="E2827">
        <v>1417104</v>
      </c>
      <c r="F2827">
        <v>253725</v>
      </c>
      <c r="G2827">
        <v>329419</v>
      </c>
      <c r="H2827">
        <v>17.899999999999999</v>
      </c>
      <c r="I2827">
        <v>23.2</v>
      </c>
      <c r="J2827">
        <v>1996</v>
      </c>
    </row>
    <row r="2828" spans="1:10" hidden="1" x14ac:dyDescent="0.2">
      <c r="A2828">
        <v>74</v>
      </c>
      <c r="B2828" t="s">
        <v>56</v>
      </c>
      <c r="C2828" t="s">
        <v>12</v>
      </c>
      <c r="D2828">
        <v>385</v>
      </c>
      <c r="E2828">
        <v>434862</v>
      </c>
      <c r="F2828">
        <v>25477</v>
      </c>
      <c r="G2828">
        <v>31300</v>
      </c>
      <c r="H2828">
        <v>5.9</v>
      </c>
      <c r="I2828">
        <v>7.2</v>
      </c>
      <c r="J2828">
        <v>1996</v>
      </c>
    </row>
    <row r="2829" spans="1:10" hidden="1" x14ac:dyDescent="0.2">
      <c r="A2829">
        <v>74</v>
      </c>
      <c r="B2829" t="s">
        <v>56</v>
      </c>
      <c r="C2829" t="s">
        <v>13</v>
      </c>
      <c r="D2829">
        <v>1063</v>
      </c>
      <c r="E2829">
        <v>1157191</v>
      </c>
      <c r="F2829">
        <v>98464</v>
      </c>
      <c r="G2829">
        <v>110959</v>
      </c>
      <c r="H2829">
        <v>8.5</v>
      </c>
      <c r="I2829">
        <v>9.6</v>
      </c>
      <c r="J2829">
        <v>1996</v>
      </c>
    </row>
    <row r="2830" spans="1:10" hidden="1" x14ac:dyDescent="0.2">
      <c r="A2830">
        <v>87</v>
      </c>
      <c r="B2830" t="s">
        <v>57</v>
      </c>
      <c r="C2830" t="s">
        <v>10</v>
      </c>
      <c r="D2830">
        <v>1791</v>
      </c>
      <c r="E2830">
        <v>671363</v>
      </c>
      <c r="F2830">
        <v>27670</v>
      </c>
      <c r="G2830">
        <v>35332</v>
      </c>
      <c r="H2830">
        <v>4.0999999999999996</v>
      </c>
      <c r="I2830">
        <v>5.3</v>
      </c>
      <c r="J2830">
        <v>1996</v>
      </c>
    </row>
    <row r="2831" spans="1:10" hidden="1" x14ac:dyDescent="0.2">
      <c r="A2831">
        <v>87</v>
      </c>
      <c r="B2831" t="s">
        <v>57</v>
      </c>
      <c r="C2831" t="s">
        <v>11</v>
      </c>
      <c r="D2831">
        <v>485</v>
      </c>
      <c r="E2831">
        <v>176200</v>
      </c>
      <c r="F2831">
        <v>43415</v>
      </c>
      <c r="G2831">
        <v>58907</v>
      </c>
      <c r="H2831">
        <v>24.6</v>
      </c>
      <c r="I2831">
        <v>33.4</v>
      </c>
      <c r="J2831">
        <v>1996</v>
      </c>
    </row>
    <row r="2832" spans="1:10" hidden="1" x14ac:dyDescent="0.2">
      <c r="A2832">
        <v>87</v>
      </c>
      <c r="B2832" t="s">
        <v>57</v>
      </c>
      <c r="C2832" t="s">
        <v>12</v>
      </c>
      <c r="D2832">
        <v>143</v>
      </c>
      <c r="E2832">
        <v>54889</v>
      </c>
      <c r="F2832">
        <v>4401</v>
      </c>
      <c r="G2832">
        <v>5460</v>
      </c>
      <c r="H2832">
        <v>8</v>
      </c>
      <c r="I2832">
        <v>9.9</v>
      </c>
      <c r="J2832">
        <v>1996</v>
      </c>
    </row>
    <row r="2833" spans="1:10" hidden="1" x14ac:dyDescent="0.2">
      <c r="A2833">
        <v>87</v>
      </c>
      <c r="B2833" t="s">
        <v>57</v>
      </c>
      <c r="C2833" t="s">
        <v>13</v>
      </c>
      <c r="D2833">
        <v>336</v>
      </c>
      <c r="E2833">
        <v>126276</v>
      </c>
      <c r="F2833">
        <v>6835</v>
      </c>
      <c r="G2833">
        <v>8067</v>
      </c>
      <c r="H2833">
        <v>5.4</v>
      </c>
      <c r="I2833">
        <v>6.4</v>
      </c>
      <c r="J2833">
        <v>1996</v>
      </c>
    </row>
    <row r="2834" spans="1:10" hidden="1" x14ac:dyDescent="0.2">
      <c r="A2834">
        <v>13</v>
      </c>
      <c r="B2834" t="s">
        <v>58</v>
      </c>
      <c r="C2834" t="s">
        <v>10</v>
      </c>
      <c r="D2834">
        <v>1375</v>
      </c>
      <c r="E2834">
        <v>219376</v>
      </c>
      <c r="F2834">
        <v>9680</v>
      </c>
      <c r="G2834">
        <v>11111</v>
      </c>
      <c r="H2834">
        <v>4.4000000000000004</v>
      </c>
      <c r="I2834">
        <v>5.0999999999999996</v>
      </c>
      <c r="J2834">
        <v>1996</v>
      </c>
    </row>
    <row r="2835" spans="1:10" hidden="1" x14ac:dyDescent="0.2">
      <c r="A2835">
        <v>13</v>
      </c>
      <c r="B2835" t="s">
        <v>58</v>
      </c>
      <c r="C2835" t="s">
        <v>11</v>
      </c>
      <c r="D2835">
        <v>243</v>
      </c>
      <c r="E2835">
        <v>38038</v>
      </c>
      <c r="F2835">
        <v>15241</v>
      </c>
      <c r="G2835">
        <v>17892</v>
      </c>
      <c r="H2835">
        <v>40.1</v>
      </c>
      <c r="I2835">
        <v>47</v>
      </c>
      <c r="J2835">
        <v>1996</v>
      </c>
    </row>
    <row r="2836" spans="1:10" hidden="1" x14ac:dyDescent="0.2">
      <c r="A2836">
        <v>13</v>
      </c>
      <c r="B2836" t="s">
        <v>58</v>
      </c>
      <c r="C2836" t="s">
        <v>12</v>
      </c>
      <c r="D2836">
        <v>65</v>
      </c>
      <c r="E2836">
        <v>10635</v>
      </c>
      <c r="F2836">
        <v>328</v>
      </c>
      <c r="G2836">
        <v>328</v>
      </c>
      <c r="H2836">
        <v>3.1</v>
      </c>
      <c r="I2836">
        <v>3.1</v>
      </c>
      <c r="J2836">
        <v>1996</v>
      </c>
    </row>
    <row r="2837" spans="1:10" hidden="1" x14ac:dyDescent="0.2">
      <c r="A2837">
        <v>13</v>
      </c>
      <c r="B2837" t="s">
        <v>58</v>
      </c>
      <c r="C2837" t="s">
        <v>13</v>
      </c>
      <c r="D2837">
        <v>304</v>
      </c>
      <c r="E2837">
        <v>47814</v>
      </c>
      <c r="F2837">
        <v>3905</v>
      </c>
      <c r="G2837">
        <v>4053</v>
      </c>
      <c r="H2837">
        <v>8.1999999999999993</v>
      </c>
      <c r="I2837">
        <v>8.5</v>
      </c>
      <c r="J2837">
        <v>1996</v>
      </c>
    </row>
    <row r="2838" spans="1:10" hidden="1" x14ac:dyDescent="0.2">
      <c r="A2838">
        <v>54</v>
      </c>
      <c r="B2838" t="s">
        <v>59</v>
      </c>
      <c r="C2838" t="s">
        <v>10</v>
      </c>
      <c r="D2838">
        <v>1967</v>
      </c>
      <c r="E2838">
        <v>2368716</v>
      </c>
      <c r="F2838">
        <v>124642</v>
      </c>
      <c r="G2838">
        <v>139965</v>
      </c>
      <c r="H2838">
        <v>5.3</v>
      </c>
      <c r="I2838">
        <v>5.9</v>
      </c>
      <c r="J2838">
        <v>1996</v>
      </c>
    </row>
    <row r="2839" spans="1:10" hidden="1" x14ac:dyDescent="0.2">
      <c r="A2839">
        <v>54</v>
      </c>
      <c r="B2839" t="s">
        <v>59</v>
      </c>
      <c r="C2839" t="s">
        <v>11</v>
      </c>
      <c r="D2839">
        <v>505</v>
      </c>
      <c r="E2839">
        <v>594882</v>
      </c>
      <c r="F2839">
        <v>76152</v>
      </c>
      <c r="G2839">
        <v>96491</v>
      </c>
      <c r="H2839">
        <v>12.8</v>
      </c>
      <c r="I2839">
        <v>16.2</v>
      </c>
      <c r="J2839">
        <v>1996</v>
      </c>
    </row>
    <row r="2840" spans="1:10" hidden="1" x14ac:dyDescent="0.2">
      <c r="A2840">
        <v>54</v>
      </c>
      <c r="B2840" t="s">
        <v>59</v>
      </c>
      <c r="C2840" t="s">
        <v>12</v>
      </c>
      <c r="D2840">
        <v>142</v>
      </c>
      <c r="E2840">
        <v>173296</v>
      </c>
      <c r="F2840">
        <v>4592</v>
      </c>
      <c r="G2840">
        <v>4592</v>
      </c>
      <c r="H2840">
        <v>2.6</v>
      </c>
      <c r="I2840">
        <v>2.6</v>
      </c>
      <c r="J2840">
        <v>1996</v>
      </c>
    </row>
    <row r="2841" spans="1:10" hidden="1" x14ac:dyDescent="0.2">
      <c r="A2841">
        <v>54</v>
      </c>
      <c r="B2841" t="s">
        <v>59</v>
      </c>
      <c r="C2841" t="s">
        <v>13</v>
      </c>
      <c r="D2841">
        <v>336</v>
      </c>
      <c r="E2841">
        <v>407931</v>
      </c>
      <c r="F2841">
        <v>47976</v>
      </c>
      <c r="G2841">
        <v>56115</v>
      </c>
      <c r="H2841">
        <v>11.8</v>
      </c>
      <c r="I2841">
        <v>13.8</v>
      </c>
      <c r="J2841">
        <v>1996</v>
      </c>
    </row>
    <row r="2842" spans="1:10" hidden="1" x14ac:dyDescent="0.2">
      <c r="A2842">
        <v>91</v>
      </c>
      <c r="B2842" t="s">
        <v>60</v>
      </c>
      <c r="C2842" t="s">
        <v>10</v>
      </c>
      <c r="D2842">
        <v>1622</v>
      </c>
      <c r="E2842">
        <v>1937886</v>
      </c>
      <c r="F2842">
        <v>278965</v>
      </c>
      <c r="G2842">
        <v>306156</v>
      </c>
      <c r="H2842">
        <v>14.4</v>
      </c>
      <c r="I2842">
        <v>15.8</v>
      </c>
      <c r="J2842">
        <v>1996</v>
      </c>
    </row>
    <row r="2843" spans="1:10" hidden="1" x14ac:dyDescent="0.2">
      <c r="A2843">
        <v>91</v>
      </c>
      <c r="B2843" t="s">
        <v>60</v>
      </c>
      <c r="C2843" t="s">
        <v>11</v>
      </c>
      <c r="D2843">
        <v>336</v>
      </c>
      <c r="E2843">
        <v>404196</v>
      </c>
      <c r="F2843">
        <v>185235</v>
      </c>
      <c r="G2843">
        <v>205097</v>
      </c>
      <c r="H2843">
        <v>45.8</v>
      </c>
      <c r="I2843">
        <v>50.7</v>
      </c>
      <c r="J2843">
        <v>1996</v>
      </c>
    </row>
    <row r="2844" spans="1:10" hidden="1" x14ac:dyDescent="0.2">
      <c r="A2844">
        <v>91</v>
      </c>
      <c r="B2844" t="s">
        <v>60</v>
      </c>
      <c r="C2844" t="s">
        <v>12</v>
      </c>
      <c r="D2844">
        <v>99</v>
      </c>
      <c r="E2844">
        <v>115754</v>
      </c>
      <c r="F2844">
        <v>32685</v>
      </c>
      <c r="G2844">
        <v>34909</v>
      </c>
      <c r="H2844">
        <v>28.2</v>
      </c>
      <c r="I2844">
        <v>30.2</v>
      </c>
      <c r="J2844">
        <v>1996</v>
      </c>
    </row>
    <row r="2845" spans="1:10" hidden="1" x14ac:dyDescent="0.2">
      <c r="A2845">
        <v>91</v>
      </c>
      <c r="B2845" t="s">
        <v>60</v>
      </c>
      <c r="C2845" t="s">
        <v>13</v>
      </c>
      <c r="D2845">
        <v>296</v>
      </c>
      <c r="E2845">
        <v>349209</v>
      </c>
      <c r="F2845">
        <v>101306</v>
      </c>
      <c r="G2845">
        <v>114222</v>
      </c>
      <c r="H2845">
        <v>29</v>
      </c>
      <c r="I2845">
        <v>32.700000000000003</v>
      </c>
      <c r="J2845">
        <v>1996</v>
      </c>
    </row>
    <row r="2846" spans="1:10" hidden="1" x14ac:dyDescent="0.2">
      <c r="A2846">
        <v>55</v>
      </c>
      <c r="B2846" t="s">
        <v>61</v>
      </c>
      <c r="C2846" t="s">
        <v>10</v>
      </c>
      <c r="D2846">
        <v>1597</v>
      </c>
      <c r="E2846">
        <v>564494</v>
      </c>
      <c r="F2846">
        <v>78474</v>
      </c>
      <c r="G2846">
        <v>84497</v>
      </c>
      <c r="H2846">
        <v>13.9</v>
      </c>
      <c r="I2846">
        <v>15</v>
      </c>
      <c r="J2846">
        <v>1996</v>
      </c>
    </row>
    <row r="2847" spans="1:10" hidden="1" x14ac:dyDescent="0.2">
      <c r="A2847">
        <v>55</v>
      </c>
      <c r="B2847" t="s">
        <v>61</v>
      </c>
      <c r="C2847" t="s">
        <v>11</v>
      </c>
      <c r="D2847">
        <v>377</v>
      </c>
      <c r="E2847">
        <v>132682</v>
      </c>
      <c r="F2847">
        <v>31217</v>
      </c>
      <c r="G2847">
        <v>40170</v>
      </c>
      <c r="H2847">
        <v>23.5</v>
      </c>
      <c r="I2847">
        <v>30.3</v>
      </c>
      <c r="J2847">
        <v>1996</v>
      </c>
    </row>
    <row r="2848" spans="1:10" hidden="1" x14ac:dyDescent="0.2">
      <c r="A2848">
        <v>55</v>
      </c>
      <c r="B2848" t="s">
        <v>61</v>
      </c>
      <c r="C2848" t="s">
        <v>12</v>
      </c>
      <c r="D2848">
        <v>103</v>
      </c>
      <c r="E2848">
        <v>37186</v>
      </c>
      <c r="F2848">
        <v>11092</v>
      </c>
      <c r="G2848">
        <v>11092</v>
      </c>
      <c r="H2848">
        <v>29.8</v>
      </c>
      <c r="I2848">
        <v>29.8</v>
      </c>
      <c r="J2848">
        <v>1996</v>
      </c>
    </row>
    <row r="2849" spans="1:10" hidden="1" x14ac:dyDescent="0.2">
      <c r="A2849">
        <v>55</v>
      </c>
      <c r="B2849" t="s">
        <v>61</v>
      </c>
      <c r="C2849" t="s">
        <v>13</v>
      </c>
      <c r="D2849">
        <v>244</v>
      </c>
      <c r="E2849">
        <v>86064</v>
      </c>
      <c r="F2849">
        <v>25122</v>
      </c>
      <c r="G2849">
        <v>26150</v>
      </c>
      <c r="H2849">
        <v>29.2</v>
      </c>
      <c r="I2849">
        <v>30.4</v>
      </c>
      <c r="J2849">
        <v>1996</v>
      </c>
    </row>
    <row r="2850" spans="1:10" hidden="1" x14ac:dyDescent="0.2">
      <c r="A2850">
        <v>35</v>
      </c>
      <c r="B2850" t="s">
        <v>62</v>
      </c>
      <c r="C2850" t="s">
        <v>10</v>
      </c>
      <c r="D2850">
        <v>2188</v>
      </c>
      <c r="E2850">
        <v>2121339</v>
      </c>
      <c r="F2850">
        <v>270764</v>
      </c>
      <c r="G2850">
        <v>282234</v>
      </c>
      <c r="H2850">
        <v>12.8</v>
      </c>
      <c r="I2850">
        <v>13.3</v>
      </c>
      <c r="J2850">
        <v>1996</v>
      </c>
    </row>
    <row r="2851" spans="1:10" hidden="1" x14ac:dyDescent="0.2">
      <c r="A2851">
        <v>35</v>
      </c>
      <c r="B2851" t="s">
        <v>62</v>
      </c>
      <c r="C2851" t="s">
        <v>11</v>
      </c>
      <c r="D2851">
        <v>391</v>
      </c>
      <c r="E2851">
        <v>370390</v>
      </c>
      <c r="F2851">
        <v>198888</v>
      </c>
      <c r="G2851">
        <v>210979</v>
      </c>
      <c r="H2851">
        <v>53.7</v>
      </c>
      <c r="I2851">
        <v>57</v>
      </c>
      <c r="J2851">
        <v>1996</v>
      </c>
    </row>
    <row r="2852" spans="1:10" hidden="1" x14ac:dyDescent="0.2">
      <c r="A2852">
        <v>35</v>
      </c>
      <c r="B2852" t="s">
        <v>62</v>
      </c>
      <c r="C2852" t="s">
        <v>12</v>
      </c>
      <c r="D2852">
        <v>114</v>
      </c>
      <c r="E2852">
        <v>111619</v>
      </c>
      <c r="F2852">
        <v>35524</v>
      </c>
      <c r="G2852">
        <v>35524</v>
      </c>
      <c r="H2852">
        <v>31.8</v>
      </c>
      <c r="I2852">
        <v>31.8</v>
      </c>
      <c r="J2852">
        <v>1996</v>
      </c>
    </row>
    <row r="2853" spans="1:10" hidden="1" x14ac:dyDescent="0.2">
      <c r="A2853">
        <v>35</v>
      </c>
      <c r="B2853" t="s">
        <v>62</v>
      </c>
      <c r="C2853" t="s">
        <v>13</v>
      </c>
      <c r="D2853">
        <v>624</v>
      </c>
      <c r="E2853">
        <v>604542</v>
      </c>
      <c r="F2853">
        <v>144203</v>
      </c>
      <c r="G2853">
        <v>145125</v>
      </c>
      <c r="H2853">
        <v>23.9</v>
      </c>
      <c r="I2853">
        <v>24</v>
      </c>
      <c r="J2853">
        <v>1996</v>
      </c>
    </row>
    <row r="2854" spans="1:10" hidden="1" x14ac:dyDescent="0.2">
      <c r="A2854">
        <v>83</v>
      </c>
      <c r="B2854" t="s">
        <v>63</v>
      </c>
      <c r="C2854" t="s">
        <v>10</v>
      </c>
      <c r="D2854">
        <v>1462</v>
      </c>
      <c r="E2854">
        <v>153405</v>
      </c>
      <c r="F2854">
        <v>11661</v>
      </c>
      <c r="G2854">
        <v>13083</v>
      </c>
      <c r="H2854">
        <v>7.6</v>
      </c>
      <c r="I2854">
        <v>8.5</v>
      </c>
      <c r="J2854">
        <v>1996</v>
      </c>
    </row>
    <row r="2855" spans="1:10" hidden="1" x14ac:dyDescent="0.2">
      <c r="A2855">
        <v>83</v>
      </c>
      <c r="B2855" t="s">
        <v>63</v>
      </c>
      <c r="C2855" t="s">
        <v>11</v>
      </c>
      <c r="D2855">
        <v>522</v>
      </c>
      <c r="E2855">
        <v>53053</v>
      </c>
      <c r="F2855">
        <v>8438</v>
      </c>
      <c r="G2855">
        <v>10770</v>
      </c>
      <c r="H2855">
        <v>15.9</v>
      </c>
      <c r="I2855">
        <v>20.3</v>
      </c>
      <c r="J2855">
        <v>1996</v>
      </c>
    </row>
    <row r="2856" spans="1:10" hidden="1" x14ac:dyDescent="0.2">
      <c r="A2856">
        <v>83</v>
      </c>
      <c r="B2856" t="s">
        <v>63</v>
      </c>
      <c r="C2856" t="s">
        <v>12</v>
      </c>
      <c r="D2856">
        <v>106</v>
      </c>
      <c r="E2856">
        <v>11155</v>
      </c>
      <c r="F2856">
        <v>413</v>
      </c>
      <c r="G2856">
        <v>413</v>
      </c>
      <c r="H2856">
        <v>3.7</v>
      </c>
      <c r="I2856">
        <v>3.7</v>
      </c>
      <c r="J2856">
        <v>1996</v>
      </c>
    </row>
    <row r="2857" spans="1:10" hidden="1" x14ac:dyDescent="0.2">
      <c r="A2857">
        <v>83</v>
      </c>
      <c r="B2857" t="s">
        <v>63</v>
      </c>
      <c r="C2857" t="s">
        <v>13</v>
      </c>
      <c r="D2857">
        <v>117</v>
      </c>
      <c r="E2857">
        <v>12350</v>
      </c>
      <c r="F2857">
        <v>1483</v>
      </c>
      <c r="G2857">
        <v>2008</v>
      </c>
      <c r="H2857">
        <v>12</v>
      </c>
      <c r="I2857">
        <v>16.3</v>
      </c>
      <c r="J2857">
        <v>1996</v>
      </c>
    </row>
    <row r="2858" spans="1:10" hidden="1" x14ac:dyDescent="0.2">
      <c r="A2858">
        <v>63</v>
      </c>
      <c r="B2858" t="s">
        <v>9</v>
      </c>
      <c r="C2858" t="s">
        <v>10</v>
      </c>
      <c r="D2858">
        <v>1734</v>
      </c>
      <c r="E2858">
        <v>1523757</v>
      </c>
      <c r="F2858">
        <v>110757</v>
      </c>
      <c r="G2858">
        <v>120551</v>
      </c>
      <c r="H2858">
        <v>7.3</v>
      </c>
      <c r="I2858">
        <v>7.9</v>
      </c>
      <c r="J2858">
        <v>1997</v>
      </c>
    </row>
    <row r="2859" spans="1:10" hidden="1" x14ac:dyDescent="0.2">
      <c r="A2859">
        <v>63</v>
      </c>
      <c r="B2859" t="s">
        <v>9</v>
      </c>
      <c r="C2859" t="s">
        <v>11</v>
      </c>
      <c r="D2859">
        <v>333</v>
      </c>
      <c r="E2859">
        <v>288680</v>
      </c>
      <c r="F2859">
        <v>73741</v>
      </c>
      <c r="G2859">
        <v>91658</v>
      </c>
      <c r="H2859">
        <v>25.5</v>
      </c>
      <c r="I2859">
        <v>31.8</v>
      </c>
      <c r="J2859">
        <v>1997</v>
      </c>
    </row>
    <row r="2860" spans="1:10" hidden="1" x14ac:dyDescent="0.2">
      <c r="A2860">
        <v>63</v>
      </c>
      <c r="B2860" t="s">
        <v>9</v>
      </c>
      <c r="C2860" t="s">
        <v>12</v>
      </c>
      <c r="D2860">
        <v>100</v>
      </c>
      <c r="E2860">
        <v>90802</v>
      </c>
      <c r="F2860">
        <v>3654</v>
      </c>
      <c r="G2860">
        <v>3654</v>
      </c>
      <c r="H2860">
        <v>4</v>
      </c>
      <c r="I2860">
        <v>4</v>
      </c>
      <c r="J2860">
        <v>1997</v>
      </c>
    </row>
    <row r="2861" spans="1:10" hidden="1" x14ac:dyDescent="0.2">
      <c r="A2861">
        <v>63</v>
      </c>
      <c r="B2861" t="s">
        <v>9</v>
      </c>
      <c r="C2861" t="s">
        <v>13</v>
      </c>
      <c r="D2861">
        <v>473</v>
      </c>
      <c r="E2861">
        <v>419916</v>
      </c>
      <c r="F2861">
        <v>71518</v>
      </c>
      <c r="G2861">
        <v>76180</v>
      </c>
      <c r="H2861">
        <v>17</v>
      </c>
      <c r="I2861">
        <v>18.100000000000001</v>
      </c>
      <c r="J2861">
        <v>1997</v>
      </c>
    </row>
    <row r="2862" spans="1:10" hidden="1" x14ac:dyDescent="0.2">
      <c r="A2862">
        <v>94</v>
      </c>
      <c r="B2862" t="s">
        <v>14</v>
      </c>
      <c r="C2862" t="s">
        <v>10</v>
      </c>
      <c r="D2862">
        <v>1210</v>
      </c>
      <c r="E2862">
        <v>169243</v>
      </c>
      <c r="F2862">
        <v>16174</v>
      </c>
      <c r="G2862">
        <v>17973</v>
      </c>
      <c r="H2862">
        <v>9.6</v>
      </c>
      <c r="I2862">
        <v>10.6</v>
      </c>
      <c r="J2862">
        <v>1997</v>
      </c>
    </row>
    <row r="2863" spans="1:10" hidden="1" x14ac:dyDescent="0.2">
      <c r="A2863">
        <v>94</v>
      </c>
      <c r="B2863" t="s">
        <v>14</v>
      </c>
      <c r="C2863" t="s">
        <v>11</v>
      </c>
      <c r="D2863">
        <v>599</v>
      </c>
      <c r="E2863">
        <v>81183</v>
      </c>
      <c r="F2863">
        <v>33920</v>
      </c>
      <c r="G2863">
        <v>37939</v>
      </c>
      <c r="H2863">
        <v>41.8</v>
      </c>
      <c r="I2863">
        <v>46.7</v>
      </c>
      <c r="J2863">
        <v>1997</v>
      </c>
    </row>
    <row r="2864" spans="1:10" hidden="1" x14ac:dyDescent="0.2">
      <c r="A2864">
        <v>94</v>
      </c>
      <c r="B2864" t="s">
        <v>14</v>
      </c>
      <c r="C2864" t="s">
        <v>12</v>
      </c>
      <c r="D2864">
        <v>100</v>
      </c>
      <c r="E2864">
        <v>14530</v>
      </c>
      <c r="F2864">
        <v>2392</v>
      </c>
      <c r="G2864">
        <v>2674</v>
      </c>
      <c r="H2864">
        <v>16.5</v>
      </c>
      <c r="I2864">
        <v>18.399999999999999</v>
      </c>
      <c r="J2864">
        <v>1997</v>
      </c>
    </row>
    <row r="2865" spans="1:10" hidden="1" x14ac:dyDescent="0.2">
      <c r="A2865">
        <v>94</v>
      </c>
      <c r="B2865" t="s">
        <v>14</v>
      </c>
      <c r="C2865" t="s">
        <v>13</v>
      </c>
      <c r="D2865">
        <v>64</v>
      </c>
      <c r="E2865">
        <v>8955</v>
      </c>
      <c r="F2865">
        <v>476</v>
      </c>
      <c r="G2865">
        <v>589</v>
      </c>
      <c r="H2865">
        <v>5.3</v>
      </c>
      <c r="I2865">
        <v>6.6</v>
      </c>
      <c r="J2865">
        <v>1997</v>
      </c>
    </row>
    <row r="2866" spans="1:10" hidden="1" x14ac:dyDescent="0.2">
      <c r="A2866">
        <v>86</v>
      </c>
      <c r="B2866" t="s">
        <v>15</v>
      </c>
      <c r="C2866" t="s">
        <v>10</v>
      </c>
      <c r="D2866">
        <v>1851</v>
      </c>
      <c r="E2866">
        <v>1600433</v>
      </c>
      <c r="F2866">
        <v>78453</v>
      </c>
      <c r="G2866">
        <v>91004</v>
      </c>
      <c r="H2866">
        <v>4.9000000000000004</v>
      </c>
      <c r="I2866">
        <v>5.7</v>
      </c>
      <c r="J2866">
        <v>1997</v>
      </c>
    </row>
    <row r="2867" spans="1:10" hidden="1" x14ac:dyDescent="0.2">
      <c r="A2867">
        <v>86</v>
      </c>
      <c r="B2867" t="s">
        <v>15</v>
      </c>
      <c r="C2867" t="s">
        <v>11</v>
      </c>
      <c r="D2867">
        <v>342</v>
      </c>
      <c r="E2867">
        <v>287098</v>
      </c>
      <c r="F2867">
        <v>53269</v>
      </c>
      <c r="G2867">
        <v>64279</v>
      </c>
      <c r="H2867">
        <v>18.600000000000001</v>
      </c>
      <c r="I2867">
        <v>22.4</v>
      </c>
      <c r="J2867">
        <v>1997</v>
      </c>
    </row>
    <row r="2868" spans="1:10" hidden="1" x14ac:dyDescent="0.2">
      <c r="A2868">
        <v>86</v>
      </c>
      <c r="B2868" t="s">
        <v>15</v>
      </c>
      <c r="C2868" t="s">
        <v>12</v>
      </c>
      <c r="D2868">
        <v>141</v>
      </c>
      <c r="E2868">
        <v>126961</v>
      </c>
      <c r="F2868">
        <v>14520</v>
      </c>
      <c r="G2868">
        <v>15359</v>
      </c>
      <c r="H2868">
        <v>11.4</v>
      </c>
      <c r="I2868">
        <v>12.1</v>
      </c>
      <c r="J2868">
        <v>1997</v>
      </c>
    </row>
    <row r="2869" spans="1:10" hidden="1" x14ac:dyDescent="0.2">
      <c r="A2869">
        <v>86</v>
      </c>
      <c r="B2869" t="s">
        <v>15</v>
      </c>
      <c r="C2869" t="s">
        <v>13</v>
      </c>
      <c r="D2869">
        <v>275</v>
      </c>
      <c r="E2869">
        <v>239263</v>
      </c>
      <c r="F2869">
        <v>11747</v>
      </c>
      <c r="G2869">
        <v>12681</v>
      </c>
      <c r="H2869">
        <v>4.9000000000000004</v>
      </c>
      <c r="I2869">
        <v>5.3</v>
      </c>
      <c r="J2869">
        <v>1997</v>
      </c>
    </row>
    <row r="2870" spans="1:10" hidden="1" x14ac:dyDescent="0.2">
      <c r="A2870">
        <v>71</v>
      </c>
      <c r="B2870" t="s">
        <v>16</v>
      </c>
      <c r="C2870" t="s">
        <v>10</v>
      </c>
      <c r="D2870">
        <v>1657</v>
      </c>
      <c r="E2870">
        <v>835504</v>
      </c>
      <c r="F2870">
        <v>37776</v>
      </c>
      <c r="G2870">
        <v>43800</v>
      </c>
      <c r="H2870">
        <v>4.5</v>
      </c>
      <c r="I2870">
        <v>5.2</v>
      </c>
      <c r="J2870">
        <v>1997</v>
      </c>
    </row>
    <row r="2871" spans="1:10" hidden="1" x14ac:dyDescent="0.2">
      <c r="A2871">
        <v>71</v>
      </c>
      <c r="B2871" t="s">
        <v>16</v>
      </c>
      <c r="C2871" t="s">
        <v>11</v>
      </c>
      <c r="D2871">
        <v>341</v>
      </c>
      <c r="E2871">
        <v>168497</v>
      </c>
      <c r="F2871">
        <v>21630</v>
      </c>
      <c r="G2871">
        <v>24501</v>
      </c>
      <c r="H2871">
        <v>12.8</v>
      </c>
      <c r="I2871">
        <v>14.5</v>
      </c>
      <c r="J2871">
        <v>1997</v>
      </c>
    </row>
    <row r="2872" spans="1:10" hidden="1" x14ac:dyDescent="0.2">
      <c r="A2872">
        <v>71</v>
      </c>
      <c r="B2872" t="s">
        <v>16</v>
      </c>
      <c r="C2872" t="s">
        <v>12</v>
      </c>
      <c r="D2872">
        <v>94</v>
      </c>
      <c r="E2872">
        <v>48427</v>
      </c>
      <c r="F2872">
        <v>1892</v>
      </c>
      <c r="G2872">
        <v>1892</v>
      </c>
      <c r="H2872">
        <v>3.9</v>
      </c>
      <c r="I2872">
        <v>3.9</v>
      </c>
      <c r="J2872">
        <v>1997</v>
      </c>
    </row>
    <row r="2873" spans="1:10" hidden="1" x14ac:dyDescent="0.2">
      <c r="A2873">
        <v>71</v>
      </c>
      <c r="B2873" t="s">
        <v>16</v>
      </c>
      <c r="C2873" t="s">
        <v>13</v>
      </c>
      <c r="D2873">
        <v>467</v>
      </c>
      <c r="E2873">
        <v>237852</v>
      </c>
      <c r="F2873">
        <v>21878</v>
      </c>
      <c r="G2873">
        <v>26267</v>
      </c>
      <c r="H2873">
        <v>9.1999999999999993</v>
      </c>
      <c r="I2873">
        <v>11</v>
      </c>
      <c r="J2873">
        <v>1997</v>
      </c>
    </row>
    <row r="2874" spans="1:10" hidden="1" x14ac:dyDescent="0.2">
      <c r="A2874">
        <v>93</v>
      </c>
      <c r="B2874" t="s">
        <v>17</v>
      </c>
      <c r="C2874" t="s">
        <v>10</v>
      </c>
      <c r="D2874">
        <v>10299</v>
      </c>
      <c r="E2874">
        <v>10873299</v>
      </c>
      <c r="F2874">
        <v>1087751</v>
      </c>
      <c r="G2874">
        <v>1205611</v>
      </c>
      <c r="H2874">
        <v>10</v>
      </c>
      <c r="I2874">
        <v>11.1</v>
      </c>
      <c r="J2874">
        <v>1997</v>
      </c>
    </row>
    <row r="2875" spans="1:10" hidden="1" x14ac:dyDescent="0.2">
      <c r="A2875">
        <v>93</v>
      </c>
      <c r="B2875" t="s">
        <v>17</v>
      </c>
      <c r="C2875" t="s">
        <v>11</v>
      </c>
      <c r="D2875">
        <v>1886</v>
      </c>
      <c r="E2875">
        <v>2004708</v>
      </c>
      <c r="F2875">
        <v>978911</v>
      </c>
      <c r="G2875">
        <v>1115027</v>
      </c>
      <c r="H2875">
        <v>48.8</v>
      </c>
      <c r="I2875">
        <v>55.6</v>
      </c>
      <c r="J2875">
        <v>1997</v>
      </c>
    </row>
    <row r="2876" spans="1:10" hidden="1" x14ac:dyDescent="0.2">
      <c r="A2876">
        <v>93</v>
      </c>
      <c r="B2876" t="s">
        <v>17</v>
      </c>
      <c r="C2876" t="s">
        <v>12</v>
      </c>
      <c r="D2876">
        <v>514</v>
      </c>
      <c r="E2876">
        <v>577100</v>
      </c>
      <c r="F2876">
        <v>112939</v>
      </c>
      <c r="G2876">
        <v>114960</v>
      </c>
      <c r="H2876">
        <v>19.600000000000001</v>
      </c>
      <c r="I2876">
        <v>19.899999999999999</v>
      </c>
      <c r="J2876">
        <v>1997</v>
      </c>
    </row>
    <row r="2877" spans="1:10" hidden="1" x14ac:dyDescent="0.2">
      <c r="A2877">
        <v>93</v>
      </c>
      <c r="B2877" t="s">
        <v>17</v>
      </c>
      <c r="C2877" t="s">
        <v>13</v>
      </c>
      <c r="D2877">
        <v>2165</v>
      </c>
      <c r="E2877">
        <v>2236412</v>
      </c>
      <c r="F2877">
        <v>216325</v>
      </c>
      <c r="G2877">
        <v>240626</v>
      </c>
      <c r="H2877">
        <v>9.6999999999999993</v>
      </c>
      <c r="I2877">
        <v>10.8</v>
      </c>
      <c r="J2877">
        <v>1997</v>
      </c>
    </row>
    <row r="2878" spans="1:10" hidden="1" x14ac:dyDescent="0.2">
      <c r="A2878">
        <v>84</v>
      </c>
      <c r="B2878" t="s">
        <v>18</v>
      </c>
      <c r="C2878" t="s">
        <v>10</v>
      </c>
      <c r="D2878">
        <v>2085</v>
      </c>
      <c r="E2878">
        <v>1556461</v>
      </c>
      <c r="F2878">
        <v>104573</v>
      </c>
      <c r="G2878">
        <v>121365</v>
      </c>
      <c r="H2878">
        <v>6.7</v>
      </c>
      <c r="I2878">
        <v>7.8</v>
      </c>
      <c r="J2878">
        <v>1997</v>
      </c>
    </row>
    <row r="2879" spans="1:10" hidden="1" x14ac:dyDescent="0.2">
      <c r="A2879">
        <v>84</v>
      </c>
      <c r="B2879" t="s">
        <v>18</v>
      </c>
      <c r="C2879" t="s">
        <v>11</v>
      </c>
      <c r="D2879">
        <v>342</v>
      </c>
      <c r="E2879">
        <v>257205</v>
      </c>
      <c r="F2879">
        <v>69592</v>
      </c>
      <c r="G2879">
        <v>79381</v>
      </c>
      <c r="H2879">
        <v>27.1</v>
      </c>
      <c r="I2879">
        <v>30.9</v>
      </c>
      <c r="J2879">
        <v>1997</v>
      </c>
    </row>
    <row r="2880" spans="1:10" hidden="1" x14ac:dyDescent="0.2">
      <c r="A2880">
        <v>84</v>
      </c>
      <c r="B2880" t="s">
        <v>18</v>
      </c>
      <c r="C2880" t="s">
        <v>12</v>
      </c>
      <c r="D2880">
        <v>152</v>
      </c>
      <c r="E2880">
        <v>113097</v>
      </c>
      <c r="F2880">
        <v>10369</v>
      </c>
      <c r="G2880">
        <v>11429</v>
      </c>
      <c r="H2880">
        <v>9.1999999999999993</v>
      </c>
      <c r="I2880">
        <v>10.1</v>
      </c>
      <c r="J2880">
        <v>1997</v>
      </c>
    </row>
    <row r="2881" spans="1:10" hidden="1" x14ac:dyDescent="0.2">
      <c r="A2881">
        <v>84</v>
      </c>
      <c r="B2881" t="s">
        <v>18</v>
      </c>
      <c r="C2881" t="s">
        <v>13</v>
      </c>
      <c r="D2881">
        <v>317</v>
      </c>
      <c r="E2881">
        <v>236954</v>
      </c>
      <c r="F2881">
        <v>28317</v>
      </c>
      <c r="G2881">
        <v>29099</v>
      </c>
      <c r="H2881">
        <v>12</v>
      </c>
      <c r="I2881">
        <v>12.3</v>
      </c>
      <c r="J2881">
        <v>1997</v>
      </c>
    </row>
    <row r="2882" spans="1:10" hidden="1" x14ac:dyDescent="0.2">
      <c r="A2882">
        <v>16</v>
      </c>
      <c r="B2882" t="s">
        <v>19</v>
      </c>
      <c r="C2882" t="s">
        <v>10</v>
      </c>
      <c r="D2882">
        <v>1496</v>
      </c>
      <c r="E2882">
        <v>1298085</v>
      </c>
      <c r="F2882">
        <v>142570</v>
      </c>
      <c r="G2882">
        <v>153198</v>
      </c>
      <c r="H2882">
        <v>11</v>
      </c>
      <c r="I2882">
        <v>11.8</v>
      </c>
      <c r="J2882">
        <v>1997</v>
      </c>
    </row>
    <row r="2883" spans="1:10" hidden="1" x14ac:dyDescent="0.2">
      <c r="A2883">
        <v>16</v>
      </c>
      <c r="B2883" t="s">
        <v>19</v>
      </c>
      <c r="C2883" t="s">
        <v>11</v>
      </c>
      <c r="D2883">
        <v>198</v>
      </c>
      <c r="E2883">
        <v>170917</v>
      </c>
      <c r="F2883">
        <v>105237</v>
      </c>
      <c r="G2883">
        <v>109072</v>
      </c>
      <c r="H2883">
        <v>61.6</v>
      </c>
      <c r="I2883">
        <v>63.8</v>
      </c>
      <c r="J2883">
        <v>1997</v>
      </c>
    </row>
    <row r="2884" spans="1:10" hidden="1" x14ac:dyDescent="0.2">
      <c r="A2884">
        <v>16</v>
      </c>
      <c r="B2884" t="s">
        <v>19</v>
      </c>
      <c r="C2884" t="s">
        <v>12</v>
      </c>
      <c r="D2884">
        <v>65</v>
      </c>
      <c r="E2884">
        <v>58323</v>
      </c>
      <c r="F2884">
        <v>14278</v>
      </c>
      <c r="G2884">
        <v>15130</v>
      </c>
      <c r="H2884">
        <v>24.5</v>
      </c>
      <c r="I2884">
        <v>25.9</v>
      </c>
      <c r="J2884">
        <v>1997</v>
      </c>
    </row>
    <row r="2885" spans="1:10" hidden="1" x14ac:dyDescent="0.2">
      <c r="A2885">
        <v>16</v>
      </c>
      <c r="B2885" t="s">
        <v>19</v>
      </c>
      <c r="C2885" t="s">
        <v>13</v>
      </c>
      <c r="D2885">
        <v>334</v>
      </c>
      <c r="E2885">
        <v>287310</v>
      </c>
      <c r="F2885">
        <v>40839</v>
      </c>
      <c r="G2885">
        <v>42514</v>
      </c>
      <c r="H2885">
        <v>14.2</v>
      </c>
      <c r="I2885">
        <v>14.8</v>
      </c>
      <c r="J2885">
        <v>1997</v>
      </c>
    </row>
    <row r="2886" spans="1:10" hidden="1" x14ac:dyDescent="0.2">
      <c r="A2886">
        <v>51</v>
      </c>
      <c r="B2886" t="s">
        <v>20</v>
      </c>
      <c r="C2886" t="s">
        <v>10</v>
      </c>
      <c r="D2886">
        <v>1425</v>
      </c>
      <c r="E2886">
        <v>290704</v>
      </c>
      <c r="F2886">
        <v>24545</v>
      </c>
      <c r="G2886">
        <v>27394</v>
      </c>
      <c r="H2886">
        <v>8.4</v>
      </c>
      <c r="I2886">
        <v>9.4</v>
      </c>
      <c r="J2886">
        <v>1997</v>
      </c>
    </row>
    <row r="2887" spans="1:10" hidden="1" x14ac:dyDescent="0.2">
      <c r="A2887">
        <v>51</v>
      </c>
      <c r="B2887" t="s">
        <v>20</v>
      </c>
      <c r="C2887" t="s">
        <v>11</v>
      </c>
      <c r="D2887">
        <v>224</v>
      </c>
      <c r="E2887">
        <v>44811</v>
      </c>
      <c r="F2887">
        <v>14640</v>
      </c>
      <c r="G2887">
        <v>17318</v>
      </c>
      <c r="H2887">
        <v>32.700000000000003</v>
      </c>
      <c r="I2887">
        <v>38.6</v>
      </c>
      <c r="J2887">
        <v>1997</v>
      </c>
    </row>
    <row r="2888" spans="1:10" hidden="1" x14ac:dyDescent="0.2">
      <c r="A2888">
        <v>51</v>
      </c>
      <c r="B2888" t="s">
        <v>20</v>
      </c>
      <c r="C2888" t="s">
        <v>12</v>
      </c>
      <c r="D2888">
        <v>79</v>
      </c>
      <c r="E2888">
        <v>16474</v>
      </c>
      <c r="F2888">
        <v>1120</v>
      </c>
      <c r="G2888">
        <v>1357</v>
      </c>
      <c r="H2888">
        <v>6.8</v>
      </c>
      <c r="I2888">
        <v>8.1999999999999993</v>
      </c>
      <c r="J2888">
        <v>1997</v>
      </c>
    </row>
    <row r="2889" spans="1:10" hidden="1" x14ac:dyDescent="0.2">
      <c r="A2889">
        <v>51</v>
      </c>
      <c r="B2889" t="s">
        <v>20</v>
      </c>
      <c r="C2889" t="s">
        <v>13</v>
      </c>
      <c r="D2889">
        <v>260</v>
      </c>
      <c r="E2889">
        <v>52593</v>
      </c>
      <c r="F2889">
        <v>9275</v>
      </c>
      <c r="G2889">
        <v>10548</v>
      </c>
      <c r="H2889">
        <v>17.600000000000001</v>
      </c>
      <c r="I2889">
        <v>20.100000000000001</v>
      </c>
      <c r="J2889">
        <v>1997</v>
      </c>
    </row>
    <row r="2890" spans="1:10" hidden="1" x14ac:dyDescent="0.2">
      <c r="A2890">
        <v>53</v>
      </c>
      <c r="B2890" t="s">
        <v>21</v>
      </c>
      <c r="C2890" t="s">
        <v>10</v>
      </c>
      <c r="D2890">
        <v>962</v>
      </c>
      <c r="E2890">
        <v>148050</v>
      </c>
      <c r="F2890">
        <v>12484</v>
      </c>
      <c r="G2890">
        <v>15337</v>
      </c>
      <c r="H2890">
        <v>8.4</v>
      </c>
      <c r="I2890">
        <v>10.4</v>
      </c>
      <c r="J2890">
        <v>1997</v>
      </c>
    </row>
    <row r="2891" spans="1:10" hidden="1" x14ac:dyDescent="0.2">
      <c r="A2891">
        <v>53</v>
      </c>
      <c r="B2891" t="s">
        <v>21</v>
      </c>
      <c r="C2891" t="s">
        <v>11</v>
      </c>
      <c r="D2891">
        <v>476</v>
      </c>
      <c r="E2891">
        <v>73537</v>
      </c>
      <c r="F2891">
        <v>17659</v>
      </c>
      <c r="G2891">
        <v>21911</v>
      </c>
      <c r="H2891">
        <v>24</v>
      </c>
      <c r="I2891">
        <v>29.8</v>
      </c>
      <c r="J2891">
        <v>1997</v>
      </c>
    </row>
    <row r="2892" spans="1:10" hidden="1" x14ac:dyDescent="0.2">
      <c r="A2892">
        <v>53</v>
      </c>
      <c r="B2892" t="s">
        <v>21</v>
      </c>
      <c r="C2892" t="s">
        <v>12</v>
      </c>
      <c r="D2892">
        <v>26</v>
      </c>
      <c r="E2892">
        <v>4132</v>
      </c>
      <c r="F2892">
        <v>528</v>
      </c>
      <c r="G2892">
        <v>754</v>
      </c>
      <c r="H2892">
        <v>12.8</v>
      </c>
      <c r="I2892">
        <v>18.2</v>
      </c>
      <c r="J2892">
        <v>1997</v>
      </c>
    </row>
    <row r="2893" spans="1:10" hidden="1" x14ac:dyDescent="0.2">
      <c r="A2893">
        <v>53</v>
      </c>
      <c r="B2893" t="s">
        <v>21</v>
      </c>
      <c r="C2893" t="s">
        <v>13</v>
      </c>
      <c r="D2893">
        <v>34</v>
      </c>
      <c r="E2893">
        <v>5025</v>
      </c>
      <c r="F2893">
        <v>1021</v>
      </c>
      <c r="G2893">
        <v>1300</v>
      </c>
      <c r="H2893">
        <v>20.3</v>
      </c>
      <c r="I2893">
        <v>25.9</v>
      </c>
      <c r="J2893">
        <v>1997</v>
      </c>
    </row>
    <row r="2894" spans="1:10" hidden="1" x14ac:dyDescent="0.2">
      <c r="A2894">
        <v>59</v>
      </c>
      <c r="B2894" t="s">
        <v>22</v>
      </c>
      <c r="C2894" t="s">
        <v>10</v>
      </c>
      <c r="D2894">
        <v>5768</v>
      </c>
      <c r="E2894">
        <v>5057543</v>
      </c>
      <c r="F2894">
        <v>162525</v>
      </c>
      <c r="G2894">
        <v>213220</v>
      </c>
      <c r="H2894">
        <v>3.2</v>
      </c>
      <c r="I2894">
        <v>4.2</v>
      </c>
      <c r="J2894">
        <v>1997</v>
      </c>
    </row>
    <row r="2895" spans="1:10" hidden="1" x14ac:dyDescent="0.2">
      <c r="A2895">
        <v>59</v>
      </c>
      <c r="B2895" t="s">
        <v>22</v>
      </c>
      <c r="C2895" t="s">
        <v>11</v>
      </c>
      <c r="D2895">
        <v>996</v>
      </c>
      <c r="E2895">
        <v>852424</v>
      </c>
      <c r="F2895">
        <v>240461</v>
      </c>
      <c r="G2895">
        <v>319896</v>
      </c>
      <c r="H2895">
        <v>28.2</v>
      </c>
      <c r="I2895">
        <v>37.5</v>
      </c>
      <c r="J2895">
        <v>1997</v>
      </c>
    </row>
    <row r="2896" spans="1:10" hidden="1" x14ac:dyDescent="0.2">
      <c r="A2896">
        <v>59</v>
      </c>
      <c r="B2896" t="s">
        <v>22</v>
      </c>
      <c r="C2896" t="s">
        <v>12</v>
      </c>
      <c r="D2896">
        <v>399</v>
      </c>
      <c r="E2896">
        <v>358108</v>
      </c>
      <c r="F2896">
        <v>21074</v>
      </c>
      <c r="G2896">
        <v>22653</v>
      </c>
      <c r="H2896">
        <v>5.9</v>
      </c>
      <c r="I2896">
        <v>6.3</v>
      </c>
      <c r="J2896">
        <v>1997</v>
      </c>
    </row>
    <row r="2897" spans="1:10" hidden="1" x14ac:dyDescent="0.2">
      <c r="A2897">
        <v>59</v>
      </c>
      <c r="B2897" t="s">
        <v>22</v>
      </c>
      <c r="C2897" t="s">
        <v>13</v>
      </c>
      <c r="D2897">
        <v>647</v>
      </c>
      <c r="E2897">
        <v>571623</v>
      </c>
      <c r="F2897">
        <v>25911</v>
      </c>
      <c r="G2897">
        <v>33503</v>
      </c>
      <c r="H2897">
        <v>4.5</v>
      </c>
      <c r="I2897">
        <v>5.9</v>
      </c>
      <c r="J2897">
        <v>1997</v>
      </c>
    </row>
    <row r="2898" spans="1:10" hidden="1" x14ac:dyDescent="0.2">
      <c r="A2898">
        <v>58</v>
      </c>
      <c r="B2898" t="s">
        <v>23</v>
      </c>
      <c r="C2898" t="s">
        <v>10</v>
      </c>
      <c r="D2898">
        <v>2338</v>
      </c>
      <c r="E2898">
        <v>2794163</v>
      </c>
      <c r="F2898">
        <v>146269</v>
      </c>
      <c r="G2898">
        <v>157423</v>
      </c>
      <c r="H2898">
        <v>5.2</v>
      </c>
      <c r="I2898">
        <v>5.6</v>
      </c>
      <c r="J2898">
        <v>1997</v>
      </c>
    </row>
    <row r="2899" spans="1:10" hidden="1" x14ac:dyDescent="0.2">
      <c r="A2899">
        <v>58</v>
      </c>
      <c r="B2899" t="s">
        <v>23</v>
      </c>
      <c r="C2899" t="s">
        <v>11</v>
      </c>
      <c r="D2899">
        <v>483</v>
      </c>
      <c r="E2899">
        <v>554641</v>
      </c>
      <c r="F2899">
        <v>91872</v>
      </c>
      <c r="G2899">
        <v>110102</v>
      </c>
      <c r="H2899">
        <v>16.600000000000001</v>
      </c>
      <c r="I2899">
        <v>19.899999999999999</v>
      </c>
      <c r="J2899">
        <v>1997</v>
      </c>
    </row>
    <row r="2900" spans="1:10" hidden="1" x14ac:dyDescent="0.2">
      <c r="A2900">
        <v>58</v>
      </c>
      <c r="B2900" t="s">
        <v>23</v>
      </c>
      <c r="C2900" t="s">
        <v>12</v>
      </c>
      <c r="D2900">
        <v>142</v>
      </c>
      <c r="E2900">
        <v>174492</v>
      </c>
      <c r="F2900">
        <v>14008</v>
      </c>
      <c r="G2900">
        <v>15204</v>
      </c>
      <c r="H2900">
        <v>8</v>
      </c>
      <c r="I2900">
        <v>8.6999999999999993</v>
      </c>
      <c r="J2900">
        <v>1997</v>
      </c>
    </row>
    <row r="2901" spans="1:10" hidden="1" x14ac:dyDescent="0.2">
      <c r="A2901">
        <v>58</v>
      </c>
      <c r="B2901" t="s">
        <v>23</v>
      </c>
      <c r="C2901" t="s">
        <v>13</v>
      </c>
      <c r="D2901">
        <v>563</v>
      </c>
      <c r="E2901">
        <v>680504</v>
      </c>
      <c r="F2901">
        <v>60192</v>
      </c>
      <c r="G2901">
        <v>62591</v>
      </c>
      <c r="H2901">
        <v>8.8000000000000007</v>
      </c>
      <c r="I2901">
        <v>9.1999999999999993</v>
      </c>
      <c r="J2901">
        <v>1997</v>
      </c>
    </row>
    <row r="2902" spans="1:10" hidden="1" x14ac:dyDescent="0.2">
      <c r="A2902">
        <v>95</v>
      </c>
      <c r="B2902" t="s">
        <v>24</v>
      </c>
      <c r="C2902" t="s">
        <v>10</v>
      </c>
      <c r="D2902">
        <v>1212</v>
      </c>
      <c r="E2902">
        <v>379525</v>
      </c>
      <c r="F2902">
        <v>67978</v>
      </c>
      <c r="G2902">
        <v>71678</v>
      </c>
      <c r="H2902">
        <v>17.899999999999999</v>
      </c>
      <c r="I2902">
        <v>18.899999999999999</v>
      </c>
      <c r="J2902">
        <v>1997</v>
      </c>
    </row>
    <row r="2903" spans="1:10" hidden="1" x14ac:dyDescent="0.2">
      <c r="A2903">
        <v>95</v>
      </c>
      <c r="B2903" t="s">
        <v>24</v>
      </c>
      <c r="C2903" t="s">
        <v>11</v>
      </c>
      <c r="D2903">
        <v>334</v>
      </c>
      <c r="E2903">
        <v>101772</v>
      </c>
      <c r="F2903">
        <v>58763</v>
      </c>
      <c r="G2903">
        <v>64204</v>
      </c>
      <c r="H2903">
        <v>57.7</v>
      </c>
      <c r="I2903">
        <v>63.1</v>
      </c>
      <c r="J2903">
        <v>1997</v>
      </c>
    </row>
    <row r="2904" spans="1:10" hidden="1" x14ac:dyDescent="0.2">
      <c r="A2904">
        <v>95</v>
      </c>
      <c r="B2904" t="s">
        <v>24</v>
      </c>
      <c r="C2904" t="s">
        <v>12</v>
      </c>
      <c r="D2904">
        <v>88</v>
      </c>
      <c r="E2904">
        <v>26570</v>
      </c>
      <c r="F2904">
        <v>10030</v>
      </c>
      <c r="G2904">
        <v>10030</v>
      </c>
      <c r="H2904">
        <v>37.700000000000003</v>
      </c>
      <c r="I2904">
        <v>37.700000000000003</v>
      </c>
      <c r="J2904">
        <v>1997</v>
      </c>
    </row>
    <row r="2905" spans="1:10" hidden="1" x14ac:dyDescent="0.2">
      <c r="A2905">
        <v>95</v>
      </c>
      <c r="B2905" t="s">
        <v>24</v>
      </c>
      <c r="C2905" t="s">
        <v>13</v>
      </c>
      <c r="D2905">
        <v>58</v>
      </c>
      <c r="E2905">
        <v>18176</v>
      </c>
      <c r="F2905">
        <v>2682</v>
      </c>
      <c r="G2905">
        <v>2682</v>
      </c>
      <c r="H2905">
        <v>14.8</v>
      </c>
      <c r="I2905">
        <v>14.8</v>
      </c>
      <c r="J2905">
        <v>1997</v>
      </c>
    </row>
    <row r="2906" spans="1:10" hidden="1" x14ac:dyDescent="0.2">
      <c r="A2906">
        <v>82</v>
      </c>
      <c r="B2906" t="s">
        <v>25</v>
      </c>
      <c r="C2906" t="s">
        <v>10</v>
      </c>
      <c r="D2906">
        <v>1842</v>
      </c>
      <c r="E2906">
        <v>414816</v>
      </c>
      <c r="F2906">
        <v>24753</v>
      </c>
      <c r="G2906">
        <v>27426</v>
      </c>
      <c r="H2906">
        <v>6</v>
      </c>
      <c r="I2906">
        <v>6.6</v>
      </c>
      <c r="J2906">
        <v>1997</v>
      </c>
    </row>
    <row r="2907" spans="1:10" hidden="1" x14ac:dyDescent="0.2">
      <c r="A2907">
        <v>82</v>
      </c>
      <c r="B2907" t="s">
        <v>25</v>
      </c>
      <c r="C2907" t="s">
        <v>11</v>
      </c>
      <c r="D2907">
        <v>471</v>
      </c>
      <c r="E2907">
        <v>98805</v>
      </c>
      <c r="F2907">
        <v>18663</v>
      </c>
      <c r="G2907">
        <v>24584</v>
      </c>
      <c r="H2907">
        <v>18.899999999999999</v>
      </c>
      <c r="I2907">
        <v>24.9</v>
      </c>
      <c r="J2907">
        <v>1997</v>
      </c>
    </row>
    <row r="2908" spans="1:10" hidden="1" x14ac:dyDescent="0.2">
      <c r="A2908">
        <v>82</v>
      </c>
      <c r="B2908" t="s">
        <v>25</v>
      </c>
      <c r="C2908" t="s">
        <v>12</v>
      </c>
      <c r="D2908">
        <v>160</v>
      </c>
      <c r="E2908">
        <v>36261</v>
      </c>
      <c r="F2908">
        <v>4155</v>
      </c>
      <c r="G2908">
        <v>4155</v>
      </c>
      <c r="H2908">
        <v>11.5</v>
      </c>
      <c r="I2908">
        <v>11.5</v>
      </c>
      <c r="J2908">
        <v>1997</v>
      </c>
    </row>
    <row r="2909" spans="1:10" hidden="1" x14ac:dyDescent="0.2">
      <c r="A2909">
        <v>82</v>
      </c>
      <c r="B2909" t="s">
        <v>25</v>
      </c>
      <c r="C2909" t="s">
        <v>13</v>
      </c>
      <c r="D2909">
        <v>403</v>
      </c>
      <c r="E2909">
        <v>90276</v>
      </c>
      <c r="F2909">
        <v>9382</v>
      </c>
      <c r="G2909">
        <v>10827</v>
      </c>
      <c r="H2909">
        <v>10.4</v>
      </c>
      <c r="I2909">
        <v>12</v>
      </c>
      <c r="J2909">
        <v>1997</v>
      </c>
    </row>
    <row r="2910" spans="1:10" hidden="1" x14ac:dyDescent="0.2">
      <c r="A2910">
        <v>33</v>
      </c>
      <c r="B2910" t="s">
        <v>26</v>
      </c>
      <c r="C2910" t="s">
        <v>10</v>
      </c>
      <c r="D2910">
        <v>5827</v>
      </c>
      <c r="E2910">
        <v>4501706</v>
      </c>
      <c r="F2910">
        <v>656552</v>
      </c>
      <c r="G2910">
        <v>699532</v>
      </c>
      <c r="H2910">
        <v>14.6</v>
      </c>
      <c r="I2910">
        <v>15.5</v>
      </c>
      <c r="J2910">
        <v>1997</v>
      </c>
    </row>
    <row r="2911" spans="1:10" hidden="1" x14ac:dyDescent="0.2">
      <c r="A2911">
        <v>33</v>
      </c>
      <c r="B2911" t="s">
        <v>26</v>
      </c>
      <c r="C2911" t="s">
        <v>11</v>
      </c>
      <c r="D2911">
        <v>924</v>
      </c>
      <c r="E2911">
        <v>732030</v>
      </c>
      <c r="F2911">
        <v>314226</v>
      </c>
      <c r="G2911">
        <v>341484</v>
      </c>
      <c r="H2911">
        <v>42.9</v>
      </c>
      <c r="I2911">
        <v>46.6</v>
      </c>
      <c r="J2911">
        <v>1997</v>
      </c>
    </row>
    <row r="2912" spans="1:10" hidden="1" x14ac:dyDescent="0.2">
      <c r="A2912">
        <v>33</v>
      </c>
      <c r="B2912" t="s">
        <v>26</v>
      </c>
      <c r="C2912" t="s">
        <v>12</v>
      </c>
      <c r="D2912">
        <v>329</v>
      </c>
      <c r="E2912">
        <v>255076</v>
      </c>
      <c r="F2912">
        <v>118929</v>
      </c>
      <c r="G2912">
        <v>122576</v>
      </c>
      <c r="H2912">
        <v>46.6</v>
      </c>
      <c r="I2912">
        <v>48.1</v>
      </c>
      <c r="J2912">
        <v>1997</v>
      </c>
    </row>
    <row r="2913" spans="1:10" hidden="1" x14ac:dyDescent="0.2">
      <c r="A2913">
        <v>33</v>
      </c>
      <c r="B2913" t="s">
        <v>26</v>
      </c>
      <c r="C2913" t="s">
        <v>13</v>
      </c>
      <c r="D2913">
        <v>1283</v>
      </c>
      <c r="E2913">
        <v>1002059</v>
      </c>
      <c r="F2913">
        <v>214806</v>
      </c>
      <c r="G2913">
        <v>224167</v>
      </c>
      <c r="H2913">
        <v>21.4</v>
      </c>
      <c r="I2913">
        <v>22.4</v>
      </c>
      <c r="J2913">
        <v>1997</v>
      </c>
    </row>
    <row r="2914" spans="1:10" hidden="1" x14ac:dyDescent="0.2">
      <c r="A2914">
        <v>32</v>
      </c>
      <c r="B2914" t="s">
        <v>27</v>
      </c>
      <c r="C2914" t="s">
        <v>10</v>
      </c>
      <c r="D2914">
        <v>2034</v>
      </c>
      <c r="E2914">
        <v>2405678</v>
      </c>
      <c r="F2914">
        <v>308347</v>
      </c>
      <c r="G2914">
        <v>325311</v>
      </c>
      <c r="H2914">
        <v>12.8</v>
      </c>
      <c r="I2914">
        <v>13.5</v>
      </c>
      <c r="J2914">
        <v>1997</v>
      </c>
    </row>
    <row r="2915" spans="1:10" hidden="1" x14ac:dyDescent="0.2">
      <c r="A2915">
        <v>32</v>
      </c>
      <c r="B2915" t="s">
        <v>27</v>
      </c>
      <c r="C2915" t="s">
        <v>11</v>
      </c>
      <c r="D2915">
        <v>280</v>
      </c>
      <c r="E2915">
        <v>327040</v>
      </c>
      <c r="F2915">
        <v>90222</v>
      </c>
      <c r="G2915">
        <v>112664</v>
      </c>
      <c r="H2915">
        <v>27.6</v>
      </c>
      <c r="I2915">
        <v>34.4</v>
      </c>
      <c r="J2915">
        <v>1997</v>
      </c>
    </row>
    <row r="2916" spans="1:10" hidden="1" x14ac:dyDescent="0.2">
      <c r="A2916">
        <v>32</v>
      </c>
      <c r="B2916" t="s">
        <v>27</v>
      </c>
      <c r="C2916" t="s">
        <v>12</v>
      </c>
      <c r="D2916">
        <v>103</v>
      </c>
      <c r="E2916">
        <v>129190</v>
      </c>
      <c r="F2916">
        <v>38658</v>
      </c>
      <c r="G2916">
        <v>39873</v>
      </c>
      <c r="H2916">
        <v>29.9</v>
      </c>
      <c r="I2916">
        <v>30.9</v>
      </c>
      <c r="J2916">
        <v>1997</v>
      </c>
    </row>
    <row r="2917" spans="1:10" hidden="1" x14ac:dyDescent="0.2">
      <c r="A2917">
        <v>32</v>
      </c>
      <c r="B2917" t="s">
        <v>27</v>
      </c>
      <c r="C2917" t="s">
        <v>13</v>
      </c>
      <c r="D2917">
        <v>639</v>
      </c>
      <c r="E2917">
        <v>747752</v>
      </c>
      <c r="F2917">
        <v>185284</v>
      </c>
      <c r="G2917">
        <v>192130</v>
      </c>
      <c r="H2917">
        <v>24.8</v>
      </c>
      <c r="I2917">
        <v>25.7</v>
      </c>
      <c r="J2917">
        <v>1997</v>
      </c>
    </row>
    <row r="2918" spans="1:10" hidden="1" x14ac:dyDescent="0.2">
      <c r="A2918">
        <v>42</v>
      </c>
      <c r="B2918" t="s">
        <v>28</v>
      </c>
      <c r="C2918" t="s">
        <v>10</v>
      </c>
      <c r="D2918">
        <v>1837</v>
      </c>
      <c r="E2918">
        <v>1110036</v>
      </c>
      <c r="F2918">
        <v>106377</v>
      </c>
      <c r="G2918">
        <v>118922</v>
      </c>
      <c r="H2918">
        <v>9.6</v>
      </c>
      <c r="I2918">
        <v>10.7</v>
      </c>
      <c r="J2918">
        <v>1997</v>
      </c>
    </row>
    <row r="2919" spans="1:10" hidden="1" x14ac:dyDescent="0.2">
      <c r="A2919">
        <v>42</v>
      </c>
      <c r="B2919" t="s">
        <v>28</v>
      </c>
      <c r="C2919" t="s">
        <v>11</v>
      </c>
      <c r="D2919">
        <v>329</v>
      </c>
      <c r="E2919">
        <v>193532</v>
      </c>
      <c r="F2919">
        <v>66004</v>
      </c>
      <c r="G2919">
        <v>85627</v>
      </c>
      <c r="H2919">
        <v>34.1</v>
      </c>
      <c r="I2919">
        <v>44.2</v>
      </c>
      <c r="J2919">
        <v>1997</v>
      </c>
    </row>
    <row r="2920" spans="1:10" hidden="1" x14ac:dyDescent="0.2">
      <c r="A2920">
        <v>42</v>
      </c>
      <c r="B2920" t="s">
        <v>28</v>
      </c>
      <c r="C2920" t="s">
        <v>12</v>
      </c>
      <c r="D2920">
        <v>75</v>
      </c>
      <c r="E2920">
        <v>45377</v>
      </c>
      <c r="F2920">
        <v>9154</v>
      </c>
      <c r="G2920">
        <v>9154</v>
      </c>
      <c r="H2920">
        <v>20.2</v>
      </c>
      <c r="I2920">
        <v>20.2</v>
      </c>
      <c r="J2920">
        <v>1997</v>
      </c>
    </row>
    <row r="2921" spans="1:10" hidden="1" x14ac:dyDescent="0.2">
      <c r="A2921">
        <v>42</v>
      </c>
      <c r="B2921" t="s">
        <v>28</v>
      </c>
      <c r="C2921" t="s">
        <v>13</v>
      </c>
      <c r="D2921">
        <v>430</v>
      </c>
      <c r="E2921">
        <v>261705</v>
      </c>
      <c r="F2921">
        <v>50166</v>
      </c>
      <c r="G2921">
        <v>56978</v>
      </c>
      <c r="H2921">
        <v>19.2</v>
      </c>
      <c r="I2921">
        <v>21.8</v>
      </c>
      <c r="J2921">
        <v>1997</v>
      </c>
    </row>
    <row r="2922" spans="1:10" hidden="1" x14ac:dyDescent="0.2">
      <c r="A2922">
        <v>47</v>
      </c>
      <c r="B2922" t="s">
        <v>29</v>
      </c>
      <c r="C2922" t="s">
        <v>10</v>
      </c>
      <c r="D2922">
        <v>1698</v>
      </c>
      <c r="E2922">
        <v>903521</v>
      </c>
      <c r="F2922">
        <v>57127</v>
      </c>
      <c r="G2922">
        <v>71549</v>
      </c>
      <c r="H2922">
        <v>6.3</v>
      </c>
      <c r="I2922">
        <v>7.9</v>
      </c>
      <c r="J2922">
        <v>1997</v>
      </c>
    </row>
    <row r="2923" spans="1:10" hidden="1" x14ac:dyDescent="0.2">
      <c r="A2923">
        <v>47</v>
      </c>
      <c r="B2923" t="s">
        <v>29</v>
      </c>
      <c r="C2923" t="s">
        <v>11</v>
      </c>
      <c r="D2923">
        <v>407</v>
      </c>
      <c r="E2923">
        <v>208925</v>
      </c>
      <c r="F2923">
        <v>29788</v>
      </c>
      <c r="G2923">
        <v>42041</v>
      </c>
      <c r="H2923">
        <v>14.3</v>
      </c>
      <c r="I2923">
        <v>20.100000000000001</v>
      </c>
      <c r="J2923">
        <v>1997</v>
      </c>
    </row>
    <row r="2924" spans="1:10" hidden="1" x14ac:dyDescent="0.2">
      <c r="A2924">
        <v>47</v>
      </c>
      <c r="B2924" t="s">
        <v>29</v>
      </c>
      <c r="C2924" t="s">
        <v>12</v>
      </c>
      <c r="D2924">
        <v>91</v>
      </c>
      <c r="E2924">
        <v>49227</v>
      </c>
      <c r="F2924">
        <v>6361</v>
      </c>
      <c r="G2924">
        <v>7458</v>
      </c>
      <c r="H2924">
        <v>12.9</v>
      </c>
      <c r="I2924">
        <v>15.1</v>
      </c>
      <c r="J2924">
        <v>1997</v>
      </c>
    </row>
    <row r="2925" spans="1:10" hidden="1" x14ac:dyDescent="0.2">
      <c r="A2925">
        <v>47</v>
      </c>
      <c r="B2925" t="s">
        <v>29</v>
      </c>
      <c r="C2925" t="s">
        <v>13</v>
      </c>
      <c r="D2925">
        <v>347</v>
      </c>
      <c r="E2925">
        <v>183173</v>
      </c>
      <c r="F2925">
        <v>24931</v>
      </c>
      <c r="G2925">
        <v>33842</v>
      </c>
      <c r="H2925">
        <v>13.6</v>
      </c>
      <c r="I2925">
        <v>18.5</v>
      </c>
      <c r="J2925">
        <v>1997</v>
      </c>
    </row>
    <row r="2926" spans="1:10" hidden="1" x14ac:dyDescent="0.2">
      <c r="A2926">
        <v>61</v>
      </c>
      <c r="B2926" t="s">
        <v>30</v>
      </c>
      <c r="C2926" t="s">
        <v>10</v>
      </c>
      <c r="D2926">
        <v>1623</v>
      </c>
      <c r="E2926">
        <v>1325115</v>
      </c>
      <c r="F2926">
        <v>133197</v>
      </c>
      <c r="G2926">
        <v>141497</v>
      </c>
      <c r="H2926">
        <v>10.1</v>
      </c>
      <c r="I2926">
        <v>10.7</v>
      </c>
      <c r="J2926">
        <v>1997</v>
      </c>
    </row>
    <row r="2927" spans="1:10" hidden="1" x14ac:dyDescent="0.2">
      <c r="A2927">
        <v>61</v>
      </c>
      <c r="B2927" t="s">
        <v>30</v>
      </c>
      <c r="C2927" t="s">
        <v>11</v>
      </c>
      <c r="D2927">
        <v>318</v>
      </c>
      <c r="E2927">
        <v>257309</v>
      </c>
      <c r="F2927">
        <v>59905</v>
      </c>
      <c r="G2927">
        <v>79233</v>
      </c>
      <c r="H2927">
        <v>23.3</v>
      </c>
      <c r="I2927">
        <v>30.8</v>
      </c>
      <c r="J2927">
        <v>1997</v>
      </c>
    </row>
    <row r="2928" spans="1:10" hidden="1" x14ac:dyDescent="0.2">
      <c r="A2928">
        <v>61</v>
      </c>
      <c r="B2928" t="s">
        <v>30</v>
      </c>
      <c r="C2928" t="s">
        <v>12</v>
      </c>
      <c r="D2928">
        <v>93</v>
      </c>
      <c r="E2928">
        <v>75189</v>
      </c>
      <c r="F2928">
        <v>11456</v>
      </c>
      <c r="G2928">
        <v>12281</v>
      </c>
      <c r="H2928">
        <v>15.2</v>
      </c>
      <c r="I2928">
        <v>16.3</v>
      </c>
      <c r="J2928">
        <v>1997</v>
      </c>
    </row>
    <row r="2929" spans="1:10" hidden="1" x14ac:dyDescent="0.2">
      <c r="A2929">
        <v>61</v>
      </c>
      <c r="B2929" t="s">
        <v>30</v>
      </c>
      <c r="C2929" t="s">
        <v>13</v>
      </c>
      <c r="D2929">
        <v>365</v>
      </c>
      <c r="E2929">
        <v>299042</v>
      </c>
      <c r="F2929">
        <v>72271</v>
      </c>
      <c r="G2929">
        <v>72271</v>
      </c>
      <c r="H2929">
        <v>24.2</v>
      </c>
      <c r="I2929">
        <v>24.2</v>
      </c>
      <c r="J2929">
        <v>1997</v>
      </c>
    </row>
    <row r="2930" spans="1:10" hidden="1" x14ac:dyDescent="0.2">
      <c r="A2930">
        <v>72</v>
      </c>
      <c r="B2930" t="s">
        <v>31</v>
      </c>
      <c r="C2930" t="s">
        <v>10</v>
      </c>
      <c r="D2930">
        <v>1613</v>
      </c>
      <c r="E2930">
        <v>1386958</v>
      </c>
      <c r="F2930">
        <v>77000</v>
      </c>
      <c r="G2930">
        <v>89879</v>
      </c>
      <c r="H2930">
        <v>5.6</v>
      </c>
      <c r="I2930">
        <v>6.5</v>
      </c>
      <c r="J2930">
        <v>1997</v>
      </c>
    </row>
    <row r="2931" spans="1:10" hidden="1" x14ac:dyDescent="0.2">
      <c r="A2931">
        <v>72</v>
      </c>
      <c r="B2931" t="s">
        <v>31</v>
      </c>
      <c r="C2931" t="s">
        <v>11</v>
      </c>
      <c r="D2931">
        <v>349</v>
      </c>
      <c r="E2931">
        <v>300200</v>
      </c>
      <c r="F2931">
        <v>41651</v>
      </c>
      <c r="G2931">
        <v>59776</v>
      </c>
      <c r="H2931">
        <v>13.9</v>
      </c>
      <c r="I2931">
        <v>19.899999999999999</v>
      </c>
      <c r="J2931">
        <v>1997</v>
      </c>
    </row>
    <row r="2932" spans="1:10" hidden="1" x14ac:dyDescent="0.2">
      <c r="A2932">
        <v>72</v>
      </c>
      <c r="B2932" t="s">
        <v>31</v>
      </c>
      <c r="C2932" t="s">
        <v>12</v>
      </c>
      <c r="D2932">
        <v>119</v>
      </c>
      <c r="E2932">
        <v>105672</v>
      </c>
      <c r="F2932">
        <v>9964</v>
      </c>
      <c r="G2932">
        <v>10951</v>
      </c>
      <c r="H2932">
        <v>9.4</v>
      </c>
      <c r="I2932">
        <v>10.4</v>
      </c>
      <c r="J2932">
        <v>1997</v>
      </c>
    </row>
    <row r="2933" spans="1:10" hidden="1" x14ac:dyDescent="0.2">
      <c r="A2933">
        <v>72</v>
      </c>
      <c r="B2933" t="s">
        <v>31</v>
      </c>
      <c r="C2933" t="s">
        <v>13</v>
      </c>
      <c r="D2933">
        <v>249</v>
      </c>
      <c r="E2933">
        <v>220747</v>
      </c>
      <c r="F2933">
        <v>35920</v>
      </c>
      <c r="G2933">
        <v>38927</v>
      </c>
      <c r="H2933">
        <v>16.3</v>
      </c>
      <c r="I2933">
        <v>17.600000000000001</v>
      </c>
      <c r="J2933">
        <v>1997</v>
      </c>
    </row>
    <row r="2934" spans="1:10" hidden="1" x14ac:dyDescent="0.2">
      <c r="A2934">
        <v>11</v>
      </c>
      <c r="B2934" t="s">
        <v>32</v>
      </c>
      <c r="C2934" t="s">
        <v>10</v>
      </c>
      <c r="D2934">
        <v>1425</v>
      </c>
      <c r="E2934">
        <v>454148</v>
      </c>
      <c r="F2934">
        <v>37530</v>
      </c>
      <c r="G2934">
        <v>39598</v>
      </c>
      <c r="H2934">
        <v>8.3000000000000007</v>
      </c>
      <c r="I2934">
        <v>8.6999999999999993</v>
      </c>
      <c r="J2934">
        <v>1997</v>
      </c>
    </row>
    <row r="2935" spans="1:10" hidden="1" x14ac:dyDescent="0.2">
      <c r="A2935">
        <v>11</v>
      </c>
      <c r="B2935" t="s">
        <v>32</v>
      </c>
      <c r="C2935" t="s">
        <v>11</v>
      </c>
      <c r="D2935">
        <v>253</v>
      </c>
      <c r="E2935">
        <v>77530</v>
      </c>
      <c r="F2935">
        <v>34468</v>
      </c>
      <c r="G2935">
        <v>40250</v>
      </c>
      <c r="H2935">
        <v>44.5</v>
      </c>
      <c r="I2935">
        <v>51.9</v>
      </c>
      <c r="J2935">
        <v>1997</v>
      </c>
    </row>
    <row r="2936" spans="1:10" hidden="1" x14ac:dyDescent="0.2">
      <c r="A2936">
        <v>11</v>
      </c>
      <c r="B2936" t="s">
        <v>32</v>
      </c>
      <c r="C2936" t="s">
        <v>12</v>
      </c>
      <c r="D2936">
        <v>82</v>
      </c>
      <c r="E2936">
        <v>26906</v>
      </c>
      <c r="F2936">
        <v>1886</v>
      </c>
      <c r="G2936">
        <v>1886</v>
      </c>
      <c r="H2936">
        <v>7</v>
      </c>
      <c r="I2936">
        <v>7</v>
      </c>
      <c r="J2936">
        <v>1997</v>
      </c>
    </row>
    <row r="2937" spans="1:10" hidden="1" x14ac:dyDescent="0.2">
      <c r="A2937">
        <v>11</v>
      </c>
      <c r="B2937" t="s">
        <v>32</v>
      </c>
      <c r="C2937" t="s">
        <v>13</v>
      </c>
      <c r="D2937">
        <v>325</v>
      </c>
      <c r="E2937">
        <v>102081</v>
      </c>
      <c r="F2937">
        <v>24994</v>
      </c>
      <c r="G2937">
        <v>25621</v>
      </c>
      <c r="H2937">
        <v>24.5</v>
      </c>
      <c r="I2937">
        <v>25.1</v>
      </c>
      <c r="J2937">
        <v>1997</v>
      </c>
    </row>
    <row r="2938" spans="1:10" hidden="1" x14ac:dyDescent="0.2">
      <c r="A2938">
        <v>52</v>
      </c>
      <c r="B2938" t="s">
        <v>33</v>
      </c>
      <c r="C2938" t="s">
        <v>10</v>
      </c>
      <c r="D2938">
        <v>1467</v>
      </c>
      <c r="E2938">
        <v>1789165</v>
      </c>
      <c r="F2938">
        <v>155145</v>
      </c>
      <c r="G2938">
        <v>177811</v>
      </c>
      <c r="H2938">
        <v>8.6999999999999993</v>
      </c>
      <c r="I2938">
        <v>9.9</v>
      </c>
      <c r="J2938">
        <v>1997</v>
      </c>
    </row>
    <row r="2939" spans="1:10" hidden="1" x14ac:dyDescent="0.2">
      <c r="A2939">
        <v>52</v>
      </c>
      <c r="B2939" t="s">
        <v>33</v>
      </c>
      <c r="C2939" t="s">
        <v>11</v>
      </c>
      <c r="D2939">
        <v>441</v>
      </c>
      <c r="E2939">
        <v>546602</v>
      </c>
      <c r="F2939">
        <v>193523</v>
      </c>
      <c r="G2939">
        <v>225302</v>
      </c>
      <c r="H2939">
        <v>35.4</v>
      </c>
      <c r="I2939">
        <v>41.2</v>
      </c>
      <c r="J2939">
        <v>1997</v>
      </c>
    </row>
    <row r="2940" spans="1:10" hidden="1" x14ac:dyDescent="0.2">
      <c r="A2940">
        <v>52</v>
      </c>
      <c r="B2940" t="s">
        <v>33</v>
      </c>
      <c r="C2940" t="s">
        <v>12</v>
      </c>
      <c r="D2940">
        <v>113</v>
      </c>
      <c r="E2940">
        <v>139767</v>
      </c>
      <c r="F2940">
        <v>12995</v>
      </c>
      <c r="G2940">
        <v>14700</v>
      </c>
      <c r="H2940">
        <v>9.3000000000000007</v>
      </c>
      <c r="I2940">
        <v>10.5</v>
      </c>
      <c r="J2940">
        <v>1997</v>
      </c>
    </row>
    <row r="2941" spans="1:10" hidden="1" x14ac:dyDescent="0.2">
      <c r="A2941">
        <v>52</v>
      </c>
      <c r="B2941" t="s">
        <v>33</v>
      </c>
      <c r="C2941" t="s">
        <v>13</v>
      </c>
      <c r="D2941">
        <v>157</v>
      </c>
      <c r="E2941">
        <v>189796</v>
      </c>
      <c r="F2941">
        <v>37914</v>
      </c>
      <c r="G2941">
        <v>39998</v>
      </c>
      <c r="H2941">
        <v>20</v>
      </c>
      <c r="I2941">
        <v>21.1</v>
      </c>
      <c r="J2941">
        <v>1997</v>
      </c>
    </row>
    <row r="2942" spans="1:10" hidden="1" x14ac:dyDescent="0.2">
      <c r="A2942">
        <v>14</v>
      </c>
      <c r="B2942" t="s">
        <v>34</v>
      </c>
      <c r="C2942" t="s">
        <v>10</v>
      </c>
      <c r="D2942">
        <v>3424</v>
      </c>
      <c r="E2942">
        <v>2430187</v>
      </c>
      <c r="F2942">
        <v>222597</v>
      </c>
      <c r="G2942">
        <v>251507</v>
      </c>
      <c r="H2942">
        <v>9.1999999999999993</v>
      </c>
      <c r="I2942">
        <v>10.3</v>
      </c>
      <c r="J2942">
        <v>1997</v>
      </c>
    </row>
    <row r="2943" spans="1:10" hidden="1" x14ac:dyDescent="0.2">
      <c r="A2943">
        <v>14</v>
      </c>
      <c r="B2943" t="s">
        <v>34</v>
      </c>
      <c r="C2943" t="s">
        <v>11</v>
      </c>
      <c r="D2943">
        <v>524</v>
      </c>
      <c r="E2943">
        <v>363494</v>
      </c>
      <c r="F2943">
        <v>200467</v>
      </c>
      <c r="G2943">
        <v>211437</v>
      </c>
      <c r="H2943">
        <v>55.2</v>
      </c>
      <c r="I2943">
        <v>58.2</v>
      </c>
      <c r="J2943">
        <v>1997</v>
      </c>
    </row>
    <row r="2944" spans="1:10" hidden="1" x14ac:dyDescent="0.2">
      <c r="A2944">
        <v>14</v>
      </c>
      <c r="B2944" t="s">
        <v>34</v>
      </c>
      <c r="C2944" t="s">
        <v>12</v>
      </c>
      <c r="D2944">
        <v>166</v>
      </c>
      <c r="E2944">
        <v>119080</v>
      </c>
      <c r="F2944">
        <v>26375</v>
      </c>
      <c r="G2944">
        <v>27121</v>
      </c>
      <c r="H2944">
        <v>22.1</v>
      </c>
      <c r="I2944">
        <v>22.8</v>
      </c>
      <c r="J2944">
        <v>1997</v>
      </c>
    </row>
    <row r="2945" spans="1:10" hidden="1" x14ac:dyDescent="0.2">
      <c r="A2945">
        <v>14</v>
      </c>
      <c r="B2945" t="s">
        <v>34</v>
      </c>
      <c r="C2945" t="s">
        <v>13</v>
      </c>
      <c r="D2945">
        <v>687</v>
      </c>
      <c r="E2945">
        <v>489249</v>
      </c>
      <c r="F2945">
        <v>53081</v>
      </c>
      <c r="G2945">
        <v>55445</v>
      </c>
      <c r="H2945">
        <v>10.8</v>
      </c>
      <c r="I2945">
        <v>11.3</v>
      </c>
      <c r="J2945">
        <v>1997</v>
      </c>
    </row>
    <row r="2946" spans="1:10" hidden="1" x14ac:dyDescent="0.2">
      <c r="A2946">
        <v>34</v>
      </c>
      <c r="B2946" t="s">
        <v>35</v>
      </c>
      <c r="C2946" t="s">
        <v>10</v>
      </c>
      <c r="D2946">
        <v>4922</v>
      </c>
      <c r="E2946">
        <v>3663969</v>
      </c>
      <c r="F2946">
        <v>663463</v>
      </c>
      <c r="G2946">
        <v>701387</v>
      </c>
      <c r="H2946">
        <v>18.100000000000001</v>
      </c>
      <c r="I2946">
        <v>19.100000000000001</v>
      </c>
      <c r="J2946">
        <v>1997</v>
      </c>
    </row>
    <row r="2947" spans="1:10" hidden="1" x14ac:dyDescent="0.2">
      <c r="A2947">
        <v>34</v>
      </c>
      <c r="B2947" t="s">
        <v>35</v>
      </c>
      <c r="C2947" t="s">
        <v>11</v>
      </c>
      <c r="D2947">
        <v>718</v>
      </c>
      <c r="E2947">
        <v>526288</v>
      </c>
      <c r="F2947">
        <v>305562</v>
      </c>
      <c r="G2947">
        <v>322718</v>
      </c>
      <c r="H2947">
        <v>58.1</v>
      </c>
      <c r="I2947">
        <v>61.3</v>
      </c>
      <c r="J2947">
        <v>1997</v>
      </c>
    </row>
    <row r="2948" spans="1:10" hidden="1" x14ac:dyDescent="0.2">
      <c r="A2948">
        <v>34</v>
      </c>
      <c r="B2948" t="s">
        <v>35</v>
      </c>
      <c r="C2948" t="s">
        <v>12</v>
      </c>
      <c r="D2948">
        <v>230</v>
      </c>
      <c r="E2948">
        <v>173751</v>
      </c>
      <c r="F2948">
        <v>57544</v>
      </c>
      <c r="G2948">
        <v>60397</v>
      </c>
      <c r="H2948">
        <v>33.1</v>
      </c>
      <c r="I2948">
        <v>34.799999999999997</v>
      </c>
      <c r="J2948">
        <v>1997</v>
      </c>
    </row>
    <row r="2949" spans="1:10" hidden="1" x14ac:dyDescent="0.2">
      <c r="A2949">
        <v>34</v>
      </c>
      <c r="B2949" t="s">
        <v>35</v>
      </c>
      <c r="C2949" t="s">
        <v>13</v>
      </c>
      <c r="D2949">
        <v>1434</v>
      </c>
      <c r="E2949">
        <v>1087821</v>
      </c>
      <c r="F2949">
        <v>356540</v>
      </c>
      <c r="G2949">
        <v>368367</v>
      </c>
      <c r="H2949">
        <v>32.799999999999997</v>
      </c>
      <c r="I2949">
        <v>33.9</v>
      </c>
      <c r="J2949">
        <v>1997</v>
      </c>
    </row>
    <row r="2950" spans="1:10" hidden="1" x14ac:dyDescent="0.2">
      <c r="A2950">
        <v>41</v>
      </c>
      <c r="B2950" t="s">
        <v>36</v>
      </c>
      <c r="C2950" t="s">
        <v>10</v>
      </c>
      <c r="D2950">
        <v>2091</v>
      </c>
      <c r="E2950">
        <v>1871424</v>
      </c>
      <c r="F2950">
        <v>251768</v>
      </c>
      <c r="G2950">
        <v>261127</v>
      </c>
      <c r="H2950">
        <v>13.5</v>
      </c>
      <c r="I2950">
        <v>14</v>
      </c>
      <c r="J2950">
        <v>1997</v>
      </c>
    </row>
    <row r="2951" spans="1:10" hidden="1" x14ac:dyDescent="0.2">
      <c r="A2951">
        <v>41</v>
      </c>
      <c r="B2951" t="s">
        <v>36</v>
      </c>
      <c r="C2951" t="s">
        <v>11</v>
      </c>
      <c r="D2951">
        <v>374</v>
      </c>
      <c r="E2951">
        <v>324492</v>
      </c>
      <c r="F2951">
        <v>184322</v>
      </c>
      <c r="G2951">
        <v>198477</v>
      </c>
      <c r="H2951">
        <v>56.8</v>
      </c>
      <c r="I2951">
        <v>61.2</v>
      </c>
      <c r="J2951">
        <v>1997</v>
      </c>
    </row>
    <row r="2952" spans="1:10" hidden="1" x14ac:dyDescent="0.2">
      <c r="A2952">
        <v>41</v>
      </c>
      <c r="B2952" t="s">
        <v>36</v>
      </c>
      <c r="C2952" t="s">
        <v>12</v>
      </c>
      <c r="D2952">
        <v>122</v>
      </c>
      <c r="E2952">
        <v>109368</v>
      </c>
      <c r="F2952">
        <v>45676</v>
      </c>
      <c r="G2952">
        <v>45676</v>
      </c>
      <c r="H2952">
        <v>41.8</v>
      </c>
      <c r="I2952">
        <v>41.8</v>
      </c>
      <c r="J2952">
        <v>1997</v>
      </c>
    </row>
    <row r="2953" spans="1:10" hidden="1" x14ac:dyDescent="0.2">
      <c r="A2953">
        <v>41</v>
      </c>
      <c r="B2953" t="s">
        <v>36</v>
      </c>
      <c r="C2953" t="s">
        <v>13</v>
      </c>
      <c r="D2953">
        <v>439</v>
      </c>
      <c r="E2953">
        <v>387667</v>
      </c>
      <c r="F2953">
        <v>62473</v>
      </c>
      <c r="G2953">
        <v>64433</v>
      </c>
      <c r="H2953">
        <v>16.100000000000001</v>
      </c>
      <c r="I2953">
        <v>16.600000000000001</v>
      </c>
      <c r="J2953">
        <v>1997</v>
      </c>
    </row>
    <row r="2954" spans="1:10" hidden="1" x14ac:dyDescent="0.2">
      <c r="A2954">
        <v>64</v>
      </c>
      <c r="B2954" t="s">
        <v>37</v>
      </c>
      <c r="C2954" t="s">
        <v>10</v>
      </c>
      <c r="D2954">
        <v>1474</v>
      </c>
      <c r="E2954">
        <v>872648</v>
      </c>
      <c r="F2954">
        <v>43182</v>
      </c>
      <c r="G2954">
        <v>56013</v>
      </c>
      <c r="H2954">
        <v>4.9000000000000004</v>
      </c>
      <c r="I2954">
        <v>6.4</v>
      </c>
      <c r="J2954">
        <v>1997</v>
      </c>
    </row>
    <row r="2955" spans="1:10" hidden="1" x14ac:dyDescent="0.2">
      <c r="A2955">
        <v>64</v>
      </c>
      <c r="B2955" t="s">
        <v>37</v>
      </c>
      <c r="C2955" t="s">
        <v>11</v>
      </c>
      <c r="D2955">
        <v>345</v>
      </c>
      <c r="E2955">
        <v>199123</v>
      </c>
      <c r="F2955">
        <v>14335</v>
      </c>
      <c r="G2955">
        <v>29828</v>
      </c>
      <c r="H2955">
        <v>7.2</v>
      </c>
      <c r="I2955">
        <v>15</v>
      </c>
      <c r="J2955">
        <v>1997</v>
      </c>
    </row>
    <row r="2956" spans="1:10" hidden="1" x14ac:dyDescent="0.2">
      <c r="A2956">
        <v>64</v>
      </c>
      <c r="B2956" t="s">
        <v>37</v>
      </c>
      <c r="C2956" t="s">
        <v>12</v>
      </c>
      <c r="D2956">
        <v>77</v>
      </c>
      <c r="E2956">
        <v>44730</v>
      </c>
      <c r="F2956">
        <v>2948</v>
      </c>
      <c r="G2956">
        <v>3965</v>
      </c>
      <c r="H2956">
        <v>6.6</v>
      </c>
      <c r="I2956">
        <v>8.9</v>
      </c>
      <c r="J2956">
        <v>1997</v>
      </c>
    </row>
    <row r="2957" spans="1:10" hidden="1" x14ac:dyDescent="0.2">
      <c r="A2957">
        <v>64</v>
      </c>
      <c r="B2957" t="s">
        <v>37</v>
      </c>
      <c r="C2957" t="s">
        <v>13</v>
      </c>
      <c r="D2957">
        <v>404</v>
      </c>
      <c r="E2957">
        <v>243134</v>
      </c>
      <c r="F2957">
        <v>20006</v>
      </c>
      <c r="G2957">
        <v>24257</v>
      </c>
      <c r="H2957">
        <v>8.1999999999999993</v>
      </c>
      <c r="I2957">
        <v>10</v>
      </c>
      <c r="J2957">
        <v>1997</v>
      </c>
    </row>
    <row r="2958" spans="1:10" hidden="1" x14ac:dyDescent="0.2">
      <c r="A2958">
        <v>43</v>
      </c>
      <c r="B2958" t="s">
        <v>38</v>
      </c>
      <c r="C2958" t="s">
        <v>10</v>
      </c>
      <c r="D2958">
        <v>1692</v>
      </c>
      <c r="E2958">
        <v>2087778</v>
      </c>
      <c r="F2958">
        <v>273549</v>
      </c>
      <c r="G2958">
        <v>283185</v>
      </c>
      <c r="H2958">
        <v>13.1</v>
      </c>
      <c r="I2958">
        <v>13.6</v>
      </c>
      <c r="J2958">
        <v>1997</v>
      </c>
    </row>
    <row r="2959" spans="1:10" hidden="1" x14ac:dyDescent="0.2">
      <c r="A2959">
        <v>43</v>
      </c>
      <c r="B2959" t="s">
        <v>38</v>
      </c>
      <c r="C2959" t="s">
        <v>11</v>
      </c>
      <c r="D2959">
        <v>315</v>
      </c>
      <c r="E2959">
        <v>376270</v>
      </c>
      <c r="F2959">
        <v>85793</v>
      </c>
      <c r="G2959">
        <v>105324</v>
      </c>
      <c r="H2959">
        <v>22.8</v>
      </c>
      <c r="I2959">
        <v>28</v>
      </c>
      <c r="J2959">
        <v>1997</v>
      </c>
    </row>
    <row r="2960" spans="1:10" hidden="1" x14ac:dyDescent="0.2">
      <c r="A2960">
        <v>43</v>
      </c>
      <c r="B2960" t="s">
        <v>38</v>
      </c>
      <c r="C2960" t="s">
        <v>12</v>
      </c>
      <c r="D2960">
        <v>113</v>
      </c>
      <c r="E2960">
        <v>143493</v>
      </c>
      <c r="F2960">
        <v>54190</v>
      </c>
      <c r="G2960">
        <v>55564</v>
      </c>
      <c r="H2960">
        <v>37.799999999999997</v>
      </c>
      <c r="I2960">
        <v>38.700000000000003</v>
      </c>
      <c r="J2960">
        <v>1997</v>
      </c>
    </row>
    <row r="2961" spans="1:10" hidden="1" x14ac:dyDescent="0.2">
      <c r="A2961">
        <v>43</v>
      </c>
      <c r="B2961" t="s">
        <v>38</v>
      </c>
      <c r="C2961" t="s">
        <v>13</v>
      </c>
      <c r="D2961">
        <v>321</v>
      </c>
      <c r="E2961">
        <v>391857</v>
      </c>
      <c r="F2961">
        <v>96627</v>
      </c>
      <c r="G2961">
        <v>97828</v>
      </c>
      <c r="H2961">
        <v>24.7</v>
      </c>
      <c r="I2961">
        <v>25</v>
      </c>
      <c r="J2961">
        <v>1997</v>
      </c>
    </row>
    <row r="2962" spans="1:10" hidden="1" x14ac:dyDescent="0.2">
      <c r="A2962">
        <v>81</v>
      </c>
      <c r="B2962" t="s">
        <v>39</v>
      </c>
      <c r="C2962" t="s">
        <v>10</v>
      </c>
      <c r="D2962">
        <v>1496</v>
      </c>
      <c r="E2962">
        <v>257731</v>
      </c>
      <c r="F2962">
        <v>18568</v>
      </c>
      <c r="G2962">
        <v>20622</v>
      </c>
      <c r="H2962">
        <v>7.2</v>
      </c>
      <c r="I2962">
        <v>8</v>
      </c>
      <c r="J2962">
        <v>1997</v>
      </c>
    </row>
    <row r="2963" spans="1:10" hidden="1" x14ac:dyDescent="0.2">
      <c r="A2963">
        <v>81</v>
      </c>
      <c r="B2963" t="s">
        <v>39</v>
      </c>
      <c r="C2963" t="s">
        <v>11</v>
      </c>
      <c r="D2963">
        <v>506</v>
      </c>
      <c r="E2963">
        <v>84794</v>
      </c>
      <c r="F2963">
        <v>28756</v>
      </c>
      <c r="G2963">
        <v>32393</v>
      </c>
      <c r="H2963">
        <v>33.9</v>
      </c>
      <c r="I2963">
        <v>38.200000000000003</v>
      </c>
      <c r="J2963">
        <v>1997</v>
      </c>
    </row>
    <row r="2964" spans="1:10" hidden="1" x14ac:dyDescent="0.2">
      <c r="A2964">
        <v>81</v>
      </c>
      <c r="B2964" t="s">
        <v>39</v>
      </c>
      <c r="C2964" t="s">
        <v>12</v>
      </c>
      <c r="D2964">
        <v>89</v>
      </c>
      <c r="E2964">
        <v>15744</v>
      </c>
      <c r="F2964">
        <v>2647</v>
      </c>
      <c r="G2964">
        <v>2931</v>
      </c>
      <c r="H2964">
        <v>16.8</v>
      </c>
      <c r="I2964">
        <v>18.600000000000001</v>
      </c>
      <c r="J2964">
        <v>1997</v>
      </c>
    </row>
    <row r="2965" spans="1:10" hidden="1" x14ac:dyDescent="0.2">
      <c r="A2965">
        <v>81</v>
      </c>
      <c r="B2965" t="s">
        <v>39</v>
      </c>
      <c r="C2965" t="s">
        <v>13</v>
      </c>
      <c r="D2965">
        <v>194</v>
      </c>
      <c r="E2965">
        <v>33820</v>
      </c>
      <c r="F2965">
        <v>4600</v>
      </c>
      <c r="G2965">
        <v>4782</v>
      </c>
      <c r="H2965">
        <v>13.6</v>
      </c>
      <c r="I2965">
        <v>14.1</v>
      </c>
      <c r="J2965">
        <v>1997</v>
      </c>
    </row>
    <row r="2966" spans="1:10" hidden="1" x14ac:dyDescent="0.2">
      <c r="A2966">
        <v>46</v>
      </c>
      <c r="B2966" t="s">
        <v>40</v>
      </c>
      <c r="C2966" t="s">
        <v>10</v>
      </c>
      <c r="D2966">
        <v>1812</v>
      </c>
      <c r="E2966">
        <v>611270</v>
      </c>
      <c r="F2966">
        <v>35993</v>
      </c>
      <c r="G2966">
        <v>48335</v>
      </c>
      <c r="H2966">
        <v>5.9</v>
      </c>
      <c r="I2966">
        <v>7.9</v>
      </c>
      <c r="J2966">
        <v>1997</v>
      </c>
    </row>
    <row r="2967" spans="1:10" hidden="1" x14ac:dyDescent="0.2">
      <c r="A2967">
        <v>46</v>
      </c>
      <c r="B2967" t="s">
        <v>40</v>
      </c>
      <c r="C2967" t="s">
        <v>11</v>
      </c>
      <c r="D2967">
        <v>391</v>
      </c>
      <c r="E2967">
        <v>129469</v>
      </c>
      <c r="F2967">
        <v>32816</v>
      </c>
      <c r="G2967">
        <v>42804</v>
      </c>
      <c r="H2967">
        <v>25.3</v>
      </c>
      <c r="I2967">
        <v>33.1</v>
      </c>
      <c r="J2967">
        <v>1997</v>
      </c>
    </row>
    <row r="2968" spans="1:10" hidden="1" x14ac:dyDescent="0.2">
      <c r="A2968">
        <v>46</v>
      </c>
      <c r="B2968" t="s">
        <v>40</v>
      </c>
      <c r="C2968" t="s">
        <v>12</v>
      </c>
      <c r="D2968">
        <v>100</v>
      </c>
      <c r="E2968">
        <v>34018</v>
      </c>
      <c r="F2968">
        <v>4467</v>
      </c>
      <c r="G2968">
        <v>4467</v>
      </c>
      <c r="H2968">
        <v>13.1</v>
      </c>
      <c r="I2968">
        <v>13.1</v>
      </c>
      <c r="J2968">
        <v>1997</v>
      </c>
    </row>
    <row r="2969" spans="1:10" hidden="1" x14ac:dyDescent="0.2">
      <c r="A2969">
        <v>46</v>
      </c>
      <c r="B2969" t="s">
        <v>40</v>
      </c>
      <c r="C2969" t="s">
        <v>13</v>
      </c>
      <c r="D2969">
        <v>298</v>
      </c>
      <c r="E2969">
        <v>100295</v>
      </c>
      <c r="F2969">
        <v>13059</v>
      </c>
      <c r="G2969">
        <v>19481</v>
      </c>
      <c r="H2969">
        <v>13</v>
      </c>
      <c r="I2969">
        <v>19.399999999999999</v>
      </c>
      <c r="J2969">
        <v>1997</v>
      </c>
    </row>
    <row r="2970" spans="1:10" hidden="1" x14ac:dyDescent="0.2">
      <c r="A2970">
        <v>88</v>
      </c>
      <c r="B2970" t="s">
        <v>41</v>
      </c>
      <c r="C2970" t="s">
        <v>10</v>
      </c>
      <c r="D2970">
        <v>1739</v>
      </c>
      <c r="E2970">
        <v>663886</v>
      </c>
      <c r="F2970">
        <v>103158</v>
      </c>
      <c r="G2970">
        <v>130012</v>
      </c>
      <c r="H2970">
        <v>15.5</v>
      </c>
      <c r="I2970">
        <v>19.600000000000001</v>
      </c>
      <c r="J2970">
        <v>1997</v>
      </c>
    </row>
    <row r="2971" spans="1:10" hidden="1" x14ac:dyDescent="0.2">
      <c r="A2971">
        <v>88</v>
      </c>
      <c r="B2971" t="s">
        <v>41</v>
      </c>
      <c r="C2971" t="s">
        <v>11</v>
      </c>
      <c r="D2971">
        <v>291</v>
      </c>
      <c r="E2971">
        <v>106598</v>
      </c>
      <c r="F2971">
        <v>43957</v>
      </c>
      <c r="G2971">
        <v>55644</v>
      </c>
      <c r="H2971">
        <v>41.2</v>
      </c>
      <c r="I2971">
        <v>52.2</v>
      </c>
      <c r="J2971">
        <v>1997</v>
      </c>
    </row>
    <row r="2972" spans="1:10" hidden="1" x14ac:dyDescent="0.2">
      <c r="A2972">
        <v>88</v>
      </c>
      <c r="B2972" t="s">
        <v>41</v>
      </c>
      <c r="C2972" t="s">
        <v>12</v>
      </c>
      <c r="D2972">
        <v>165</v>
      </c>
      <c r="E2972">
        <v>65478</v>
      </c>
      <c r="F2972">
        <v>22852</v>
      </c>
      <c r="G2972">
        <v>24039</v>
      </c>
      <c r="H2972">
        <v>34.9</v>
      </c>
      <c r="I2972">
        <v>36.700000000000003</v>
      </c>
      <c r="J2972">
        <v>1997</v>
      </c>
    </row>
    <row r="2973" spans="1:10" hidden="1" x14ac:dyDescent="0.2">
      <c r="A2973">
        <v>88</v>
      </c>
      <c r="B2973" t="s">
        <v>41</v>
      </c>
      <c r="C2973" t="s">
        <v>13</v>
      </c>
      <c r="D2973">
        <v>106</v>
      </c>
      <c r="E2973">
        <v>39281</v>
      </c>
      <c r="F2973">
        <v>3494</v>
      </c>
      <c r="G2973">
        <v>4594</v>
      </c>
      <c r="H2973">
        <v>8.9</v>
      </c>
      <c r="I2973">
        <v>11.7</v>
      </c>
      <c r="J2973">
        <v>1997</v>
      </c>
    </row>
    <row r="2974" spans="1:10" hidden="1" x14ac:dyDescent="0.2">
      <c r="A2974">
        <v>12</v>
      </c>
      <c r="B2974" t="s">
        <v>42</v>
      </c>
      <c r="C2974" t="s">
        <v>10</v>
      </c>
      <c r="D2974">
        <v>1440</v>
      </c>
      <c r="E2974">
        <v>467880</v>
      </c>
      <c r="F2974">
        <v>22908</v>
      </c>
      <c r="G2974">
        <v>25087</v>
      </c>
      <c r="H2974">
        <v>4.9000000000000004</v>
      </c>
      <c r="I2974">
        <v>5.4</v>
      </c>
      <c r="J2974">
        <v>1997</v>
      </c>
    </row>
    <row r="2975" spans="1:10" hidden="1" x14ac:dyDescent="0.2">
      <c r="A2975">
        <v>12</v>
      </c>
      <c r="B2975" t="s">
        <v>42</v>
      </c>
      <c r="C2975" t="s">
        <v>11</v>
      </c>
      <c r="D2975">
        <v>237</v>
      </c>
      <c r="E2975">
        <v>75893</v>
      </c>
      <c r="F2975">
        <v>32723</v>
      </c>
      <c r="G2975">
        <v>37563</v>
      </c>
      <c r="H2975">
        <v>43.1</v>
      </c>
      <c r="I2975">
        <v>49.5</v>
      </c>
      <c r="J2975">
        <v>1997</v>
      </c>
    </row>
    <row r="2976" spans="1:10" hidden="1" x14ac:dyDescent="0.2">
      <c r="A2976">
        <v>12</v>
      </c>
      <c r="B2976" t="s">
        <v>42</v>
      </c>
      <c r="C2976" t="s">
        <v>12</v>
      </c>
      <c r="D2976">
        <v>70</v>
      </c>
      <c r="E2976">
        <v>22650</v>
      </c>
      <c r="F2976">
        <v>3105</v>
      </c>
      <c r="G2976">
        <v>3544</v>
      </c>
      <c r="H2976">
        <v>13.7</v>
      </c>
      <c r="I2976">
        <v>15.6</v>
      </c>
      <c r="J2976">
        <v>1997</v>
      </c>
    </row>
    <row r="2977" spans="1:10" hidden="1" x14ac:dyDescent="0.2">
      <c r="A2977">
        <v>12</v>
      </c>
      <c r="B2977" t="s">
        <v>42</v>
      </c>
      <c r="C2977" t="s">
        <v>13</v>
      </c>
      <c r="D2977">
        <v>401</v>
      </c>
      <c r="E2977">
        <v>132320</v>
      </c>
      <c r="F2977">
        <v>8672</v>
      </c>
      <c r="G2977">
        <v>10169</v>
      </c>
      <c r="H2977">
        <v>6.6</v>
      </c>
      <c r="I2977">
        <v>7.7</v>
      </c>
      <c r="J2977">
        <v>1997</v>
      </c>
    </row>
    <row r="2978" spans="1:10" hidden="1" x14ac:dyDescent="0.2">
      <c r="A2978">
        <v>22</v>
      </c>
      <c r="B2978" t="s">
        <v>43</v>
      </c>
      <c r="C2978" t="s">
        <v>10</v>
      </c>
      <c r="D2978">
        <v>4273</v>
      </c>
      <c r="E2978">
        <v>3105352</v>
      </c>
      <c r="F2978">
        <v>462757</v>
      </c>
      <c r="G2978">
        <v>500815</v>
      </c>
      <c r="H2978">
        <v>14.9</v>
      </c>
      <c r="I2978">
        <v>16.100000000000001</v>
      </c>
      <c r="J2978">
        <v>1997</v>
      </c>
    </row>
    <row r="2979" spans="1:10" hidden="1" x14ac:dyDescent="0.2">
      <c r="A2979">
        <v>22</v>
      </c>
      <c r="B2979" t="s">
        <v>43</v>
      </c>
      <c r="C2979" t="s">
        <v>11</v>
      </c>
      <c r="D2979">
        <v>765</v>
      </c>
      <c r="E2979">
        <v>546252</v>
      </c>
      <c r="F2979">
        <v>339309</v>
      </c>
      <c r="G2979">
        <v>365636</v>
      </c>
      <c r="H2979">
        <v>62.1</v>
      </c>
      <c r="I2979">
        <v>66.900000000000006</v>
      </c>
      <c r="J2979">
        <v>1997</v>
      </c>
    </row>
    <row r="2980" spans="1:10" hidden="1" x14ac:dyDescent="0.2">
      <c r="A2980">
        <v>22</v>
      </c>
      <c r="B2980" t="s">
        <v>43</v>
      </c>
      <c r="C2980" t="s">
        <v>12</v>
      </c>
      <c r="D2980">
        <v>202</v>
      </c>
      <c r="E2980">
        <v>146557</v>
      </c>
      <c r="F2980">
        <v>45585</v>
      </c>
      <c r="G2980">
        <v>47594</v>
      </c>
      <c r="H2980">
        <v>31.1</v>
      </c>
      <c r="I2980">
        <v>32.5</v>
      </c>
      <c r="J2980">
        <v>1997</v>
      </c>
    </row>
    <row r="2981" spans="1:10" hidden="1" x14ac:dyDescent="0.2">
      <c r="A2981">
        <v>22</v>
      </c>
      <c r="B2981" t="s">
        <v>43</v>
      </c>
      <c r="C2981" t="s">
        <v>13</v>
      </c>
      <c r="D2981">
        <v>837</v>
      </c>
      <c r="E2981">
        <v>607779</v>
      </c>
      <c r="F2981">
        <v>133768</v>
      </c>
      <c r="G2981">
        <v>140998</v>
      </c>
      <c r="H2981">
        <v>22</v>
      </c>
      <c r="I2981">
        <v>23.2</v>
      </c>
      <c r="J2981">
        <v>1997</v>
      </c>
    </row>
    <row r="2982" spans="1:10" hidden="1" x14ac:dyDescent="0.2">
      <c r="A2982">
        <v>85</v>
      </c>
      <c r="B2982" t="s">
        <v>44</v>
      </c>
      <c r="C2982" t="s">
        <v>10</v>
      </c>
      <c r="D2982">
        <v>1494</v>
      </c>
      <c r="E2982">
        <v>490491</v>
      </c>
      <c r="F2982">
        <v>27901</v>
      </c>
      <c r="G2982">
        <v>34216</v>
      </c>
      <c r="H2982">
        <v>5.7</v>
      </c>
      <c r="I2982">
        <v>7</v>
      </c>
      <c r="J2982">
        <v>1997</v>
      </c>
    </row>
    <row r="2983" spans="1:10" hidden="1" x14ac:dyDescent="0.2">
      <c r="A2983">
        <v>85</v>
      </c>
      <c r="B2983" t="s">
        <v>44</v>
      </c>
      <c r="C2983" t="s">
        <v>11</v>
      </c>
      <c r="D2983">
        <v>533</v>
      </c>
      <c r="E2983">
        <v>173140</v>
      </c>
      <c r="F2983">
        <v>27674</v>
      </c>
      <c r="G2983">
        <v>40622</v>
      </c>
      <c r="H2983">
        <v>16</v>
      </c>
      <c r="I2983">
        <v>23.5</v>
      </c>
      <c r="J2983">
        <v>1997</v>
      </c>
    </row>
    <row r="2984" spans="1:10" hidden="1" x14ac:dyDescent="0.2">
      <c r="A2984">
        <v>85</v>
      </c>
      <c r="B2984" t="s">
        <v>44</v>
      </c>
      <c r="C2984" t="s">
        <v>12</v>
      </c>
      <c r="D2984">
        <v>117</v>
      </c>
      <c r="E2984">
        <v>39686</v>
      </c>
      <c r="F2984">
        <v>3807</v>
      </c>
      <c r="G2984">
        <v>3807</v>
      </c>
      <c r="H2984">
        <v>9.6</v>
      </c>
      <c r="I2984">
        <v>9.6</v>
      </c>
      <c r="J2984">
        <v>1997</v>
      </c>
    </row>
    <row r="2985" spans="1:10" hidden="1" x14ac:dyDescent="0.2">
      <c r="A2985">
        <v>85</v>
      </c>
      <c r="B2985" t="s">
        <v>44</v>
      </c>
      <c r="C2985" t="s">
        <v>13</v>
      </c>
      <c r="D2985">
        <v>118</v>
      </c>
      <c r="E2985">
        <v>38882</v>
      </c>
      <c r="F2985">
        <v>2591</v>
      </c>
      <c r="G2985">
        <v>2927</v>
      </c>
      <c r="H2985">
        <v>6.7</v>
      </c>
      <c r="I2985">
        <v>7.5</v>
      </c>
      <c r="J2985">
        <v>1997</v>
      </c>
    </row>
    <row r="2986" spans="1:10" hidden="1" x14ac:dyDescent="0.2">
      <c r="A2986">
        <v>21</v>
      </c>
      <c r="B2986" t="s">
        <v>45</v>
      </c>
      <c r="C2986" t="s">
        <v>10</v>
      </c>
      <c r="D2986">
        <v>7618</v>
      </c>
      <c r="E2986">
        <v>5986613</v>
      </c>
      <c r="F2986">
        <v>957218</v>
      </c>
      <c r="G2986">
        <v>1025253</v>
      </c>
      <c r="H2986">
        <v>16</v>
      </c>
      <c r="I2986">
        <v>17.100000000000001</v>
      </c>
      <c r="J2986">
        <v>1997</v>
      </c>
    </row>
    <row r="2987" spans="1:10" hidden="1" x14ac:dyDescent="0.2">
      <c r="A2987">
        <v>21</v>
      </c>
      <c r="B2987" t="s">
        <v>45</v>
      </c>
      <c r="C2987" t="s">
        <v>11</v>
      </c>
      <c r="D2987">
        <v>1833</v>
      </c>
      <c r="E2987">
        <v>1419225</v>
      </c>
      <c r="F2987">
        <v>992163</v>
      </c>
      <c r="G2987">
        <v>1024994</v>
      </c>
      <c r="H2987">
        <v>69.900000000000006</v>
      </c>
      <c r="I2987">
        <v>72.2</v>
      </c>
      <c r="J2987">
        <v>1997</v>
      </c>
    </row>
    <row r="2988" spans="1:10" hidden="1" x14ac:dyDescent="0.2">
      <c r="A2988">
        <v>21</v>
      </c>
      <c r="B2988" t="s">
        <v>45</v>
      </c>
      <c r="C2988" t="s">
        <v>12</v>
      </c>
      <c r="D2988">
        <v>364</v>
      </c>
      <c r="E2988">
        <v>289513</v>
      </c>
      <c r="F2988">
        <v>92149</v>
      </c>
      <c r="G2988">
        <v>97843</v>
      </c>
      <c r="H2988">
        <v>31.8</v>
      </c>
      <c r="I2988">
        <v>33.799999999999997</v>
      </c>
      <c r="J2988">
        <v>1997</v>
      </c>
    </row>
    <row r="2989" spans="1:10" hidden="1" x14ac:dyDescent="0.2">
      <c r="A2989">
        <v>21</v>
      </c>
      <c r="B2989" t="s">
        <v>45</v>
      </c>
      <c r="C2989" t="s">
        <v>13</v>
      </c>
      <c r="D2989">
        <v>1294</v>
      </c>
      <c r="E2989">
        <v>1010675</v>
      </c>
      <c r="F2989">
        <v>225227</v>
      </c>
      <c r="G2989">
        <v>233393</v>
      </c>
      <c r="H2989">
        <v>22.3</v>
      </c>
      <c r="I2989">
        <v>23.1</v>
      </c>
      <c r="J2989">
        <v>1997</v>
      </c>
    </row>
    <row r="2990" spans="1:10" hidden="1" x14ac:dyDescent="0.2">
      <c r="A2990">
        <v>56</v>
      </c>
      <c r="B2990" t="s">
        <v>46</v>
      </c>
      <c r="C2990" t="s">
        <v>10</v>
      </c>
      <c r="D2990">
        <v>3620</v>
      </c>
      <c r="E2990">
        <v>2822864</v>
      </c>
      <c r="F2990">
        <v>78132</v>
      </c>
      <c r="G2990">
        <v>89397</v>
      </c>
      <c r="H2990">
        <v>2.8</v>
      </c>
      <c r="I2990">
        <v>3.2</v>
      </c>
      <c r="J2990">
        <v>1997</v>
      </c>
    </row>
    <row r="2991" spans="1:10" hidden="1" x14ac:dyDescent="0.2">
      <c r="A2991">
        <v>56</v>
      </c>
      <c r="B2991" t="s">
        <v>46</v>
      </c>
      <c r="C2991" t="s">
        <v>11</v>
      </c>
      <c r="D2991">
        <v>667</v>
      </c>
      <c r="E2991">
        <v>514130</v>
      </c>
      <c r="F2991">
        <v>48088</v>
      </c>
      <c r="G2991">
        <v>63295</v>
      </c>
      <c r="H2991">
        <v>9.4</v>
      </c>
      <c r="I2991">
        <v>12.3</v>
      </c>
      <c r="J2991">
        <v>1997</v>
      </c>
    </row>
    <row r="2992" spans="1:10" hidden="1" x14ac:dyDescent="0.2">
      <c r="A2992">
        <v>56</v>
      </c>
      <c r="B2992" t="s">
        <v>46</v>
      </c>
      <c r="C2992" t="s">
        <v>12</v>
      </c>
      <c r="D2992">
        <v>244</v>
      </c>
      <c r="E2992">
        <v>201490</v>
      </c>
      <c r="F2992">
        <v>4188</v>
      </c>
      <c r="G2992">
        <v>4188</v>
      </c>
      <c r="H2992">
        <v>2.1</v>
      </c>
      <c r="I2992">
        <v>2.1</v>
      </c>
      <c r="J2992">
        <v>1997</v>
      </c>
    </row>
    <row r="2993" spans="1:10" hidden="1" x14ac:dyDescent="0.2">
      <c r="A2993">
        <v>56</v>
      </c>
      <c r="B2993" t="s">
        <v>46</v>
      </c>
      <c r="C2993" t="s">
        <v>13</v>
      </c>
      <c r="D2993">
        <v>1092</v>
      </c>
      <c r="E2993">
        <v>862587</v>
      </c>
      <c r="F2993">
        <v>21654</v>
      </c>
      <c r="G2993">
        <v>26013</v>
      </c>
      <c r="H2993">
        <v>2.5</v>
      </c>
      <c r="I2993">
        <v>3</v>
      </c>
      <c r="J2993">
        <v>1997</v>
      </c>
    </row>
    <row r="2994" spans="1:10" hidden="1" x14ac:dyDescent="0.2">
      <c r="A2994">
        <v>44</v>
      </c>
      <c r="B2994" t="s">
        <v>47</v>
      </c>
      <c r="C2994" t="s">
        <v>10</v>
      </c>
      <c r="D2994">
        <v>1656</v>
      </c>
      <c r="E2994">
        <v>224925</v>
      </c>
      <c r="F2994">
        <v>14200</v>
      </c>
      <c r="G2994">
        <v>16265</v>
      </c>
      <c r="H2994">
        <v>6.3</v>
      </c>
      <c r="I2994">
        <v>7.2</v>
      </c>
      <c r="J2994">
        <v>1997</v>
      </c>
    </row>
    <row r="2995" spans="1:10" hidden="1" x14ac:dyDescent="0.2">
      <c r="A2995">
        <v>44</v>
      </c>
      <c r="B2995" t="s">
        <v>47</v>
      </c>
      <c r="C2995" t="s">
        <v>11</v>
      </c>
      <c r="D2995">
        <v>394</v>
      </c>
      <c r="E2995">
        <v>52461</v>
      </c>
      <c r="F2995">
        <v>9713</v>
      </c>
      <c r="G2995">
        <v>11889</v>
      </c>
      <c r="H2995">
        <v>18.5</v>
      </c>
      <c r="I2995">
        <v>22.7</v>
      </c>
      <c r="J2995">
        <v>1997</v>
      </c>
    </row>
    <row r="2996" spans="1:10" hidden="1" x14ac:dyDescent="0.2">
      <c r="A2996">
        <v>44</v>
      </c>
      <c r="B2996" t="s">
        <v>47</v>
      </c>
      <c r="C2996" t="s">
        <v>12</v>
      </c>
      <c r="D2996">
        <v>88</v>
      </c>
      <c r="E2996">
        <v>12280</v>
      </c>
      <c r="F2996">
        <v>1966</v>
      </c>
      <c r="G2996">
        <v>1966</v>
      </c>
      <c r="H2996">
        <v>16</v>
      </c>
      <c r="I2996">
        <v>16</v>
      </c>
      <c r="J2996">
        <v>1997</v>
      </c>
    </row>
    <row r="2997" spans="1:10" hidden="1" x14ac:dyDescent="0.2">
      <c r="A2997">
        <v>44</v>
      </c>
      <c r="B2997" t="s">
        <v>47</v>
      </c>
      <c r="C2997" t="s">
        <v>13</v>
      </c>
      <c r="D2997">
        <v>163</v>
      </c>
      <c r="E2997">
        <v>21776</v>
      </c>
      <c r="F2997">
        <v>3789</v>
      </c>
      <c r="G2997">
        <v>4171</v>
      </c>
      <c r="H2997">
        <v>17.399999999999999</v>
      </c>
      <c r="I2997">
        <v>19.2</v>
      </c>
      <c r="J2997">
        <v>1997</v>
      </c>
    </row>
    <row r="2998" spans="1:10" hidden="1" x14ac:dyDescent="0.2">
      <c r="A2998">
        <v>31</v>
      </c>
      <c r="B2998" t="s">
        <v>48</v>
      </c>
      <c r="C2998" t="s">
        <v>10</v>
      </c>
      <c r="D2998">
        <v>5242</v>
      </c>
      <c r="E2998">
        <v>4276680</v>
      </c>
      <c r="F2998">
        <v>616802</v>
      </c>
      <c r="G2998">
        <v>653357</v>
      </c>
      <c r="H2998">
        <v>14.4</v>
      </c>
      <c r="I2998">
        <v>15.3</v>
      </c>
      <c r="J2998">
        <v>1997</v>
      </c>
    </row>
    <row r="2999" spans="1:10" hidden="1" x14ac:dyDescent="0.2">
      <c r="A2999">
        <v>31</v>
      </c>
      <c r="B2999" t="s">
        <v>48</v>
      </c>
      <c r="C2999" t="s">
        <v>11</v>
      </c>
      <c r="D2999">
        <v>832</v>
      </c>
      <c r="E2999">
        <v>663706</v>
      </c>
      <c r="F2999">
        <v>314491</v>
      </c>
      <c r="G2999">
        <v>349389</v>
      </c>
      <c r="H2999">
        <v>47.4</v>
      </c>
      <c r="I2999">
        <v>52.6</v>
      </c>
      <c r="J2999">
        <v>1997</v>
      </c>
    </row>
    <row r="3000" spans="1:10" hidden="1" x14ac:dyDescent="0.2">
      <c r="A3000">
        <v>31</v>
      </c>
      <c r="B3000" t="s">
        <v>48</v>
      </c>
      <c r="C3000" t="s">
        <v>12</v>
      </c>
      <c r="D3000">
        <v>242</v>
      </c>
      <c r="E3000">
        <v>202682</v>
      </c>
      <c r="F3000">
        <v>64599</v>
      </c>
      <c r="G3000">
        <v>68042</v>
      </c>
      <c r="H3000">
        <v>31.9</v>
      </c>
      <c r="I3000">
        <v>33.6</v>
      </c>
      <c r="J3000">
        <v>1997</v>
      </c>
    </row>
    <row r="3001" spans="1:10" hidden="1" x14ac:dyDescent="0.2">
      <c r="A3001">
        <v>31</v>
      </c>
      <c r="B3001" t="s">
        <v>48</v>
      </c>
      <c r="C3001" t="s">
        <v>13</v>
      </c>
      <c r="D3001">
        <v>1338</v>
      </c>
      <c r="E3001">
        <v>1102580</v>
      </c>
      <c r="F3001">
        <v>314504</v>
      </c>
      <c r="G3001">
        <v>323523</v>
      </c>
      <c r="H3001">
        <v>28.5</v>
      </c>
      <c r="I3001">
        <v>29.3</v>
      </c>
      <c r="J3001">
        <v>1997</v>
      </c>
    </row>
    <row r="3002" spans="1:10" hidden="1" x14ac:dyDescent="0.2">
      <c r="A3002">
        <v>73</v>
      </c>
      <c r="B3002" t="s">
        <v>49</v>
      </c>
      <c r="C3002" t="s">
        <v>10</v>
      </c>
      <c r="D3002">
        <v>1772</v>
      </c>
      <c r="E3002">
        <v>1055384</v>
      </c>
      <c r="F3002">
        <v>66374</v>
      </c>
      <c r="G3002">
        <v>70007</v>
      </c>
      <c r="H3002">
        <v>6.3</v>
      </c>
      <c r="I3002">
        <v>6.6</v>
      </c>
      <c r="J3002">
        <v>1997</v>
      </c>
    </row>
    <row r="3003" spans="1:10" hidden="1" x14ac:dyDescent="0.2">
      <c r="A3003">
        <v>73</v>
      </c>
      <c r="B3003" t="s">
        <v>49</v>
      </c>
      <c r="C3003" t="s">
        <v>11</v>
      </c>
      <c r="D3003">
        <v>420</v>
      </c>
      <c r="E3003">
        <v>249624</v>
      </c>
      <c r="F3003">
        <v>43138</v>
      </c>
      <c r="G3003">
        <v>63627</v>
      </c>
      <c r="H3003">
        <v>17.3</v>
      </c>
      <c r="I3003">
        <v>25.5</v>
      </c>
      <c r="J3003">
        <v>1997</v>
      </c>
    </row>
    <row r="3004" spans="1:10" hidden="1" x14ac:dyDescent="0.2">
      <c r="A3004">
        <v>73</v>
      </c>
      <c r="B3004" t="s">
        <v>49</v>
      </c>
      <c r="C3004" t="s">
        <v>12</v>
      </c>
      <c r="D3004">
        <v>107</v>
      </c>
      <c r="E3004">
        <v>65520</v>
      </c>
      <c r="F3004">
        <v>4429</v>
      </c>
      <c r="G3004">
        <v>4429</v>
      </c>
      <c r="H3004">
        <v>6.8</v>
      </c>
      <c r="I3004">
        <v>6.8</v>
      </c>
      <c r="J3004">
        <v>1997</v>
      </c>
    </row>
    <row r="3005" spans="1:10" hidden="1" x14ac:dyDescent="0.2">
      <c r="A3005">
        <v>73</v>
      </c>
      <c r="B3005" t="s">
        <v>49</v>
      </c>
      <c r="C3005" t="s">
        <v>13</v>
      </c>
      <c r="D3005">
        <v>298</v>
      </c>
      <c r="E3005">
        <v>177208</v>
      </c>
      <c r="F3005">
        <v>28049</v>
      </c>
      <c r="G3005">
        <v>28049</v>
      </c>
      <c r="H3005">
        <v>15.8</v>
      </c>
      <c r="I3005">
        <v>15.8</v>
      </c>
      <c r="J3005">
        <v>1997</v>
      </c>
    </row>
    <row r="3006" spans="1:10" hidden="1" x14ac:dyDescent="0.2">
      <c r="A3006">
        <v>92</v>
      </c>
      <c r="B3006" t="s">
        <v>50</v>
      </c>
      <c r="C3006" t="s">
        <v>10</v>
      </c>
      <c r="D3006">
        <v>1565</v>
      </c>
      <c r="E3006">
        <v>1171239</v>
      </c>
      <c r="F3006">
        <v>131262</v>
      </c>
      <c r="G3006">
        <v>148134</v>
      </c>
      <c r="H3006">
        <v>11.2</v>
      </c>
      <c r="I3006">
        <v>12.6</v>
      </c>
      <c r="J3006">
        <v>1997</v>
      </c>
    </row>
    <row r="3007" spans="1:10" hidden="1" x14ac:dyDescent="0.2">
      <c r="A3007">
        <v>92</v>
      </c>
      <c r="B3007" t="s">
        <v>50</v>
      </c>
      <c r="C3007" t="s">
        <v>11</v>
      </c>
      <c r="D3007">
        <v>281</v>
      </c>
      <c r="E3007">
        <v>202746</v>
      </c>
      <c r="F3007">
        <v>110980</v>
      </c>
      <c r="G3007">
        <v>123966</v>
      </c>
      <c r="H3007">
        <v>54.7</v>
      </c>
      <c r="I3007">
        <v>61.1</v>
      </c>
      <c r="J3007">
        <v>1997</v>
      </c>
    </row>
    <row r="3008" spans="1:10" hidden="1" x14ac:dyDescent="0.2">
      <c r="A3008">
        <v>92</v>
      </c>
      <c r="B3008" t="s">
        <v>50</v>
      </c>
      <c r="C3008" t="s">
        <v>12</v>
      </c>
      <c r="D3008">
        <v>114</v>
      </c>
      <c r="E3008">
        <v>87013</v>
      </c>
      <c r="F3008">
        <v>20254</v>
      </c>
      <c r="G3008">
        <v>20254</v>
      </c>
      <c r="H3008">
        <v>23.3</v>
      </c>
      <c r="I3008">
        <v>23.3</v>
      </c>
      <c r="J3008">
        <v>1997</v>
      </c>
    </row>
    <row r="3009" spans="1:10" hidden="1" x14ac:dyDescent="0.2">
      <c r="A3009">
        <v>92</v>
      </c>
      <c r="B3009" t="s">
        <v>50</v>
      </c>
      <c r="C3009" t="s">
        <v>13</v>
      </c>
      <c r="D3009">
        <v>339</v>
      </c>
      <c r="E3009">
        <v>255859</v>
      </c>
      <c r="F3009">
        <v>38949</v>
      </c>
      <c r="G3009">
        <v>42110</v>
      </c>
      <c r="H3009">
        <v>15.2</v>
      </c>
      <c r="I3009">
        <v>16.5</v>
      </c>
      <c r="J3009">
        <v>1997</v>
      </c>
    </row>
    <row r="3010" spans="1:10" hidden="1" x14ac:dyDescent="0.2">
      <c r="A3010">
        <v>23</v>
      </c>
      <c r="B3010" t="s">
        <v>51</v>
      </c>
      <c r="C3010" t="s">
        <v>10</v>
      </c>
      <c r="D3010">
        <v>5667</v>
      </c>
      <c r="E3010">
        <v>4385756</v>
      </c>
      <c r="F3010">
        <v>517166</v>
      </c>
      <c r="G3010">
        <v>545894</v>
      </c>
      <c r="H3010">
        <v>11.8</v>
      </c>
      <c r="I3010">
        <v>12.4</v>
      </c>
      <c r="J3010">
        <v>1997</v>
      </c>
    </row>
    <row r="3011" spans="1:10" hidden="1" x14ac:dyDescent="0.2">
      <c r="A3011">
        <v>23</v>
      </c>
      <c r="B3011" t="s">
        <v>51</v>
      </c>
      <c r="C3011" t="s">
        <v>11</v>
      </c>
      <c r="D3011">
        <v>868</v>
      </c>
      <c r="E3011">
        <v>678005</v>
      </c>
      <c r="F3011">
        <v>348823</v>
      </c>
      <c r="G3011">
        <v>377903</v>
      </c>
      <c r="H3011">
        <v>51.4</v>
      </c>
      <c r="I3011">
        <v>55.7</v>
      </c>
      <c r="J3011">
        <v>1997</v>
      </c>
    </row>
    <row r="3012" spans="1:10" hidden="1" x14ac:dyDescent="0.2">
      <c r="A3012">
        <v>23</v>
      </c>
      <c r="B3012" t="s">
        <v>51</v>
      </c>
      <c r="C3012" t="s">
        <v>12</v>
      </c>
      <c r="D3012">
        <v>250</v>
      </c>
      <c r="E3012">
        <v>200781</v>
      </c>
      <c r="F3012">
        <v>47905</v>
      </c>
      <c r="G3012">
        <v>50163</v>
      </c>
      <c r="H3012">
        <v>23.9</v>
      </c>
      <c r="I3012">
        <v>25</v>
      </c>
      <c r="J3012">
        <v>1997</v>
      </c>
    </row>
    <row r="3013" spans="1:10" hidden="1" x14ac:dyDescent="0.2">
      <c r="A3013">
        <v>23</v>
      </c>
      <c r="B3013" t="s">
        <v>51</v>
      </c>
      <c r="C3013" t="s">
        <v>13</v>
      </c>
      <c r="D3013">
        <v>1245</v>
      </c>
      <c r="E3013">
        <v>979381</v>
      </c>
      <c r="F3013">
        <v>211779</v>
      </c>
      <c r="G3013">
        <v>215405</v>
      </c>
      <c r="H3013">
        <v>21.6</v>
      </c>
      <c r="I3013">
        <v>22</v>
      </c>
      <c r="J3013">
        <v>1997</v>
      </c>
    </row>
    <row r="3014" spans="1:10" hidden="1" x14ac:dyDescent="0.2">
      <c r="A3014">
        <v>15</v>
      </c>
      <c r="B3014" t="s">
        <v>52</v>
      </c>
      <c r="C3014" t="s">
        <v>10</v>
      </c>
      <c r="D3014">
        <v>1411</v>
      </c>
      <c r="E3014">
        <v>374474</v>
      </c>
      <c r="F3014">
        <v>40033</v>
      </c>
      <c r="G3014">
        <v>42030</v>
      </c>
      <c r="H3014">
        <v>10.7</v>
      </c>
      <c r="I3014">
        <v>11.2</v>
      </c>
      <c r="J3014">
        <v>1997</v>
      </c>
    </row>
    <row r="3015" spans="1:10" hidden="1" x14ac:dyDescent="0.2">
      <c r="A3015">
        <v>15</v>
      </c>
      <c r="B3015" t="s">
        <v>52</v>
      </c>
      <c r="C3015" t="s">
        <v>11</v>
      </c>
      <c r="D3015">
        <v>238</v>
      </c>
      <c r="E3015">
        <v>59296</v>
      </c>
      <c r="F3015">
        <v>40915</v>
      </c>
      <c r="G3015">
        <v>42759</v>
      </c>
      <c r="H3015">
        <v>69</v>
      </c>
      <c r="I3015">
        <v>72.099999999999994</v>
      </c>
      <c r="J3015">
        <v>1997</v>
      </c>
    </row>
    <row r="3016" spans="1:10" hidden="1" x14ac:dyDescent="0.2">
      <c r="A3016">
        <v>15</v>
      </c>
      <c r="B3016" t="s">
        <v>52</v>
      </c>
      <c r="C3016" t="s">
        <v>12</v>
      </c>
      <c r="D3016">
        <v>53</v>
      </c>
      <c r="E3016">
        <v>14079</v>
      </c>
      <c r="F3016">
        <v>2263</v>
      </c>
      <c r="G3016">
        <v>2263</v>
      </c>
      <c r="H3016">
        <v>16.100000000000001</v>
      </c>
      <c r="I3016">
        <v>16.100000000000001</v>
      </c>
      <c r="J3016">
        <v>1997</v>
      </c>
    </row>
    <row r="3017" spans="1:10" hidden="1" x14ac:dyDescent="0.2">
      <c r="A3017">
        <v>15</v>
      </c>
      <c r="B3017" t="s">
        <v>52</v>
      </c>
      <c r="C3017" t="s">
        <v>13</v>
      </c>
      <c r="D3017">
        <v>350</v>
      </c>
      <c r="E3017">
        <v>93466</v>
      </c>
      <c r="F3017">
        <v>9001</v>
      </c>
      <c r="G3017">
        <v>9265</v>
      </c>
      <c r="H3017">
        <v>9.6</v>
      </c>
      <c r="I3017">
        <v>9.9</v>
      </c>
      <c r="J3017">
        <v>1997</v>
      </c>
    </row>
    <row r="3018" spans="1:10" hidden="1" x14ac:dyDescent="0.2">
      <c r="A3018">
        <v>57</v>
      </c>
      <c r="B3018" t="s">
        <v>53</v>
      </c>
      <c r="C3018" t="s">
        <v>10</v>
      </c>
      <c r="D3018">
        <v>1483</v>
      </c>
      <c r="E3018">
        <v>1371810</v>
      </c>
      <c r="F3018">
        <v>41450</v>
      </c>
      <c r="G3018">
        <v>50304</v>
      </c>
      <c r="H3018">
        <v>3</v>
      </c>
      <c r="I3018">
        <v>3.7</v>
      </c>
      <c r="J3018">
        <v>1997</v>
      </c>
    </row>
    <row r="3019" spans="1:10" hidden="1" x14ac:dyDescent="0.2">
      <c r="A3019">
        <v>57</v>
      </c>
      <c r="B3019" t="s">
        <v>53</v>
      </c>
      <c r="C3019" t="s">
        <v>11</v>
      </c>
      <c r="D3019">
        <v>314</v>
      </c>
      <c r="E3019">
        <v>287523</v>
      </c>
      <c r="F3019">
        <v>19807</v>
      </c>
      <c r="G3019">
        <v>32643</v>
      </c>
      <c r="H3019">
        <v>6.9</v>
      </c>
      <c r="I3019">
        <v>11.4</v>
      </c>
      <c r="J3019">
        <v>1997</v>
      </c>
    </row>
    <row r="3020" spans="1:10" hidden="1" x14ac:dyDescent="0.2">
      <c r="A3020">
        <v>57</v>
      </c>
      <c r="B3020" t="s">
        <v>53</v>
      </c>
      <c r="C3020" t="s">
        <v>12</v>
      </c>
      <c r="D3020">
        <v>104</v>
      </c>
      <c r="E3020">
        <v>99018</v>
      </c>
      <c r="F3020">
        <v>2483</v>
      </c>
      <c r="G3020">
        <v>3997</v>
      </c>
      <c r="H3020">
        <v>2.5</v>
      </c>
      <c r="I3020">
        <v>4</v>
      </c>
      <c r="J3020">
        <v>1997</v>
      </c>
    </row>
    <row r="3021" spans="1:10" hidden="1" x14ac:dyDescent="0.2">
      <c r="A3021">
        <v>57</v>
      </c>
      <c r="B3021" t="s">
        <v>53</v>
      </c>
      <c r="C3021" t="s">
        <v>13</v>
      </c>
      <c r="D3021">
        <v>426</v>
      </c>
      <c r="E3021">
        <v>394996</v>
      </c>
      <c r="F3021">
        <v>22247</v>
      </c>
      <c r="G3021">
        <v>23880</v>
      </c>
      <c r="H3021">
        <v>5.6</v>
      </c>
      <c r="I3021">
        <v>6</v>
      </c>
      <c r="J3021">
        <v>1997</v>
      </c>
    </row>
    <row r="3022" spans="1:10" hidden="1" x14ac:dyDescent="0.2">
      <c r="A3022">
        <v>45</v>
      </c>
      <c r="B3022" t="s">
        <v>54</v>
      </c>
      <c r="C3022" t="s">
        <v>10</v>
      </c>
      <c r="D3022">
        <v>1728</v>
      </c>
      <c r="E3022">
        <v>249446</v>
      </c>
      <c r="F3022">
        <v>9792</v>
      </c>
      <c r="G3022">
        <v>11493</v>
      </c>
      <c r="H3022">
        <v>3.9</v>
      </c>
      <c r="I3022">
        <v>4.5999999999999996</v>
      </c>
      <c r="J3022">
        <v>1997</v>
      </c>
    </row>
    <row r="3023" spans="1:10" hidden="1" x14ac:dyDescent="0.2">
      <c r="A3023">
        <v>45</v>
      </c>
      <c r="B3023" t="s">
        <v>54</v>
      </c>
      <c r="C3023" t="s">
        <v>11</v>
      </c>
      <c r="D3023">
        <v>430</v>
      </c>
      <c r="E3023">
        <v>56690</v>
      </c>
      <c r="F3023">
        <v>11253</v>
      </c>
      <c r="G3023">
        <v>14697</v>
      </c>
      <c r="H3023">
        <v>19.899999999999999</v>
      </c>
      <c r="I3023">
        <v>25.9</v>
      </c>
      <c r="J3023">
        <v>1997</v>
      </c>
    </row>
    <row r="3024" spans="1:10" hidden="1" x14ac:dyDescent="0.2">
      <c r="A3024">
        <v>45</v>
      </c>
      <c r="B3024" t="s">
        <v>54</v>
      </c>
      <c r="C3024" t="s">
        <v>12</v>
      </c>
      <c r="D3024">
        <v>94</v>
      </c>
      <c r="E3024">
        <v>13431</v>
      </c>
      <c r="F3024">
        <v>368</v>
      </c>
      <c r="G3024">
        <v>613</v>
      </c>
      <c r="H3024">
        <v>2.7</v>
      </c>
      <c r="I3024">
        <v>4.5999999999999996</v>
      </c>
      <c r="J3024">
        <v>1997</v>
      </c>
    </row>
    <row r="3025" spans="1:10" hidden="1" x14ac:dyDescent="0.2">
      <c r="A3025">
        <v>45</v>
      </c>
      <c r="B3025" t="s">
        <v>54</v>
      </c>
      <c r="C3025" t="s">
        <v>13</v>
      </c>
      <c r="D3025">
        <v>307</v>
      </c>
      <c r="E3025">
        <v>45669</v>
      </c>
      <c r="F3025">
        <v>3979</v>
      </c>
      <c r="G3025">
        <v>4406</v>
      </c>
      <c r="H3025">
        <v>8.6999999999999993</v>
      </c>
      <c r="I3025">
        <v>9.6</v>
      </c>
      <c r="J3025">
        <v>1997</v>
      </c>
    </row>
    <row r="3026" spans="1:10" hidden="1" x14ac:dyDescent="0.2">
      <c r="A3026">
        <v>62</v>
      </c>
      <c r="B3026" t="s">
        <v>55</v>
      </c>
      <c r="C3026" t="s">
        <v>10</v>
      </c>
      <c r="D3026">
        <v>1611</v>
      </c>
      <c r="E3026">
        <v>1879922</v>
      </c>
      <c r="F3026">
        <v>119125</v>
      </c>
      <c r="G3026">
        <v>132888</v>
      </c>
      <c r="H3026">
        <v>6.3</v>
      </c>
      <c r="I3026">
        <v>7.1</v>
      </c>
      <c r="J3026">
        <v>1997</v>
      </c>
    </row>
    <row r="3027" spans="1:10" hidden="1" x14ac:dyDescent="0.2">
      <c r="A3027">
        <v>62</v>
      </c>
      <c r="B3027" t="s">
        <v>55</v>
      </c>
      <c r="C3027" t="s">
        <v>11</v>
      </c>
      <c r="D3027">
        <v>310</v>
      </c>
      <c r="E3027">
        <v>354115</v>
      </c>
      <c r="F3027">
        <v>73784</v>
      </c>
      <c r="G3027">
        <v>101278</v>
      </c>
      <c r="H3027">
        <v>20.8</v>
      </c>
      <c r="I3027">
        <v>28.6</v>
      </c>
      <c r="J3027">
        <v>1997</v>
      </c>
    </row>
    <row r="3028" spans="1:10" hidden="1" x14ac:dyDescent="0.2">
      <c r="A3028">
        <v>62</v>
      </c>
      <c r="B3028" t="s">
        <v>55</v>
      </c>
      <c r="C3028" t="s">
        <v>12</v>
      </c>
      <c r="D3028">
        <v>100</v>
      </c>
      <c r="E3028">
        <v>117462</v>
      </c>
      <c r="F3028">
        <v>17085</v>
      </c>
      <c r="G3028">
        <v>17085</v>
      </c>
      <c r="H3028">
        <v>14.5</v>
      </c>
      <c r="I3028">
        <v>14.5</v>
      </c>
      <c r="J3028">
        <v>1997</v>
      </c>
    </row>
    <row r="3029" spans="1:10" hidden="1" x14ac:dyDescent="0.2">
      <c r="A3029">
        <v>62</v>
      </c>
      <c r="B3029" t="s">
        <v>55</v>
      </c>
      <c r="C3029" t="s">
        <v>13</v>
      </c>
      <c r="D3029">
        <v>407</v>
      </c>
      <c r="E3029">
        <v>467200</v>
      </c>
      <c r="F3029">
        <v>50974</v>
      </c>
      <c r="G3029">
        <v>54128</v>
      </c>
      <c r="H3029">
        <v>10.9</v>
      </c>
      <c r="I3029">
        <v>11.6</v>
      </c>
      <c r="J3029">
        <v>1997</v>
      </c>
    </row>
    <row r="3030" spans="1:10" hidden="1" x14ac:dyDescent="0.2">
      <c r="A3030">
        <v>74</v>
      </c>
      <c r="B3030" t="s">
        <v>56</v>
      </c>
      <c r="C3030" t="s">
        <v>10</v>
      </c>
      <c r="D3030">
        <v>6331</v>
      </c>
      <c r="E3030">
        <v>7007059</v>
      </c>
      <c r="F3030">
        <v>293775</v>
      </c>
      <c r="G3030">
        <v>355776</v>
      </c>
      <c r="H3030">
        <v>4.2</v>
      </c>
      <c r="I3030">
        <v>5.0999999999999996</v>
      </c>
      <c r="J3030">
        <v>1997</v>
      </c>
    </row>
    <row r="3031" spans="1:10" hidden="1" x14ac:dyDescent="0.2">
      <c r="A3031">
        <v>74</v>
      </c>
      <c r="B3031" t="s">
        <v>56</v>
      </c>
      <c r="C3031" t="s">
        <v>11</v>
      </c>
      <c r="D3031">
        <v>1246</v>
      </c>
      <c r="E3031">
        <v>1348854</v>
      </c>
      <c r="F3031">
        <v>244850</v>
      </c>
      <c r="G3031">
        <v>295118</v>
      </c>
      <c r="H3031">
        <v>18.2</v>
      </c>
      <c r="I3031">
        <v>21.9</v>
      </c>
      <c r="J3031">
        <v>1997</v>
      </c>
    </row>
    <row r="3032" spans="1:10" hidden="1" x14ac:dyDescent="0.2">
      <c r="A3032">
        <v>74</v>
      </c>
      <c r="B3032" t="s">
        <v>56</v>
      </c>
      <c r="C3032" t="s">
        <v>12</v>
      </c>
      <c r="D3032">
        <v>430</v>
      </c>
      <c r="E3032">
        <v>493080</v>
      </c>
      <c r="F3032">
        <v>26279</v>
      </c>
      <c r="G3032">
        <v>33184</v>
      </c>
      <c r="H3032">
        <v>5.3</v>
      </c>
      <c r="I3032">
        <v>6.7</v>
      </c>
      <c r="J3032">
        <v>1997</v>
      </c>
    </row>
    <row r="3033" spans="1:10" hidden="1" x14ac:dyDescent="0.2">
      <c r="A3033">
        <v>74</v>
      </c>
      <c r="B3033" t="s">
        <v>56</v>
      </c>
      <c r="C3033" t="s">
        <v>13</v>
      </c>
      <c r="D3033">
        <v>1086</v>
      </c>
      <c r="E3033">
        <v>1197882</v>
      </c>
      <c r="F3033">
        <v>113966</v>
      </c>
      <c r="G3033">
        <v>122843</v>
      </c>
      <c r="H3033">
        <v>9.5</v>
      </c>
      <c r="I3033">
        <v>10.3</v>
      </c>
      <c r="J3033">
        <v>1997</v>
      </c>
    </row>
    <row r="3034" spans="1:10" hidden="1" x14ac:dyDescent="0.2">
      <c r="A3034">
        <v>87</v>
      </c>
      <c r="B3034" t="s">
        <v>57</v>
      </c>
      <c r="C3034" t="s">
        <v>10</v>
      </c>
      <c r="D3034">
        <v>1897</v>
      </c>
      <c r="E3034">
        <v>717894</v>
      </c>
      <c r="F3034">
        <v>33810</v>
      </c>
      <c r="G3034">
        <v>37816</v>
      </c>
      <c r="H3034">
        <v>4.7</v>
      </c>
      <c r="I3034">
        <v>5.3</v>
      </c>
      <c r="J3034">
        <v>1997</v>
      </c>
    </row>
    <row r="3035" spans="1:10" hidden="1" x14ac:dyDescent="0.2">
      <c r="A3035">
        <v>87</v>
      </c>
      <c r="B3035" t="s">
        <v>57</v>
      </c>
      <c r="C3035" t="s">
        <v>11</v>
      </c>
      <c r="D3035">
        <v>471</v>
      </c>
      <c r="E3035">
        <v>173008</v>
      </c>
      <c r="F3035">
        <v>40200</v>
      </c>
      <c r="G3035">
        <v>48678</v>
      </c>
      <c r="H3035">
        <v>23.2</v>
      </c>
      <c r="I3035">
        <v>28.1</v>
      </c>
      <c r="J3035">
        <v>1997</v>
      </c>
    </row>
    <row r="3036" spans="1:10" hidden="1" x14ac:dyDescent="0.2">
      <c r="A3036">
        <v>87</v>
      </c>
      <c r="B3036" t="s">
        <v>57</v>
      </c>
      <c r="C3036" t="s">
        <v>12</v>
      </c>
      <c r="D3036">
        <v>141</v>
      </c>
      <c r="E3036">
        <v>55032</v>
      </c>
      <c r="F3036">
        <v>5878</v>
      </c>
      <c r="G3036">
        <v>6725</v>
      </c>
      <c r="H3036">
        <v>10.7</v>
      </c>
      <c r="I3036">
        <v>12.2</v>
      </c>
      <c r="J3036">
        <v>1997</v>
      </c>
    </row>
    <row r="3037" spans="1:10" hidden="1" x14ac:dyDescent="0.2">
      <c r="A3037">
        <v>87</v>
      </c>
      <c r="B3037" t="s">
        <v>57</v>
      </c>
      <c r="C3037" t="s">
        <v>13</v>
      </c>
      <c r="D3037">
        <v>352</v>
      </c>
      <c r="E3037">
        <v>132597</v>
      </c>
      <c r="F3037">
        <v>7795</v>
      </c>
      <c r="G3037">
        <v>7795</v>
      </c>
      <c r="H3037">
        <v>5.9</v>
      </c>
      <c r="I3037">
        <v>5.9</v>
      </c>
      <c r="J3037">
        <v>1997</v>
      </c>
    </row>
    <row r="3038" spans="1:10" hidden="1" x14ac:dyDescent="0.2">
      <c r="A3038">
        <v>13</v>
      </c>
      <c r="B3038" t="s">
        <v>58</v>
      </c>
      <c r="C3038" t="s">
        <v>10</v>
      </c>
      <c r="D3038">
        <v>1377</v>
      </c>
      <c r="E3038">
        <v>223687</v>
      </c>
      <c r="F3038">
        <v>8603</v>
      </c>
      <c r="G3038">
        <v>9003</v>
      </c>
      <c r="H3038">
        <v>3.8</v>
      </c>
      <c r="I3038">
        <v>4</v>
      </c>
      <c r="J3038">
        <v>1997</v>
      </c>
    </row>
    <row r="3039" spans="1:10" hidden="1" x14ac:dyDescent="0.2">
      <c r="A3039">
        <v>13</v>
      </c>
      <c r="B3039" t="s">
        <v>58</v>
      </c>
      <c r="C3039" t="s">
        <v>11</v>
      </c>
      <c r="D3039">
        <v>217</v>
      </c>
      <c r="E3039">
        <v>34405</v>
      </c>
      <c r="F3039">
        <v>13237</v>
      </c>
      <c r="G3039">
        <v>16838</v>
      </c>
      <c r="H3039">
        <v>38.5</v>
      </c>
      <c r="I3039">
        <v>48.9</v>
      </c>
      <c r="J3039">
        <v>1997</v>
      </c>
    </row>
    <row r="3040" spans="1:10" hidden="1" x14ac:dyDescent="0.2">
      <c r="A3040">
        <v>13</v>
      </c>
      <c r="B3040" t="s">
        <v>58</v>
      </c>
      <c r="C3040" t="s">
        <v>12</v>
      </c>
      <c r="D3040">
        <v>67</v>
      </c>
      <c r="E3040">
        <v>10904</v>
      </c>
      <c r="F3040">
        <v>649</v>
      </c>
      <c r="G3040">
        <v>649</v>
      </c>
      <c r="H3040">
        <v>5.9</v>
      </c>
      <c r="I3040">
        <v>5.9</v>
      </c>
      <c r="J3040">
        <v>1997</v>
      </c>
    </row>
    <row r="3041" spans="1:10" hidden="1" x14ac:dyDescent="0.2">
      <c r="A3041">
        <v>13</v>
      </c>
      <c r="B3041" t="s">
        <v>58</v>
      </c>
      <c r="C3041" t="s">
        <v>13</v>
      </c>
      <c r="D3041">
        <v>293</v>
      </c>
      <c r="E3041">
        <v>47248</v>
      </c>
      <c r="F3041">
        <v>2921</v>
      </c>
      <c r="G3041">
        <v>2921</v>
      </c>
      <c r="H3041">
        <v>6.2</v>
      </c>
      <c r="I3041">
        <v>6.2</v>
      </c>
      <c r="J3041">
        <v>1997</v>
      </c>
    </row>
    <row r="3042" spans="1:10" hidden="1" x14ac:dyDescent="0.2">
      <c r="A3042">
        <v>54</v>
      </c>
      <c r="B3042" t="s">
        <v>59</v>
      </c>
      <c r="C3042" t="s">
        <v>10</v>
      </c>
      <c r="D3042">
        <v>2000</v>
      </c>
      <c r="E3042">
        <v>2404433</v>
      </c>
      <c r="F3042">
        <v>119947</v>
      </c>
      <c r="G3042">
        <v>130504</v>
      </c>
      <c r="H3042">
        <v>5</v>
      </c>
      <c r="I3042">
        <v>5.4</v>
      </c>
      <c r="J3042">
        <v>1997</v>
      </c>
    </row>
    <row r="3043" spans="1:10" hidden="1" x14ac:dyDescent="0.2">
      <c r="A3043">
        <v>54</v>
      </c>
      <c r="B3043" t="s">
        <v>59</v>
      </c>
      <c r="C3043" t="s">
        <v>11</v>
      </c>
      <c r="D3043">
        <v>478</v>
      </c>
      <c r="E3043">
        <v>557928</v>
      </c>
      <c r="F3043">
        <v>72702</v>
      </c>
      <c r="G3043">
        <v>89706</v>
      </c>
      <c r="H3043">
        <v>13</v>
      </c>
      <c r="I3043">
        <v>16.100000000000001</v>
      </c>
      <c r="J3043">
        <v>1997</v>
      </c>
    </row>
    <row r="3044" spans="1:10" hidden="1" x14ac:dyDescent="0.2">
      <c r="A3044">
        <v>54</v>
      </c>
      <c r="B3044" t="s">
        <v>59</v>
      </c>
      <c r="C3044" t="s">
        <v>12</v>
      </c>
      <c r="D3044">
        <v>159</v>
      </c>
      <c r="E3044">
        <v>193625</v>
      </c>
      <c r="F3044">
        <v>6555</v>
      </c>
      <c r="G3044">
        <v>6555</v>
      </c>
      <c r="H3044">
        <v>3.4</v>
      </c>
      <c r="I3044">
        <v>3.4</v>
      </c>
      <c r="J3044">
        <v>1997</v>
      </c>
    </row>
    <row r="3045" spans="1:10" hidden="1" x14ac:dyDescent="0.2">
      <c r="A3045">
        <v>54</v>
      </c>
      <c r="B3045" t="s">
        <v>59</v>
      </c>
      <c r="C3045" t="s">
        <v>13</v>
      </c>
      <c r="D3045">
        <v>324</v>
      </c>
      <c r="E3045">
        <v>395787</v>
      </c>
      <c r="F3045">
        <v>34614</v>
      </c>
      <c r="G3045">
        <v>38079</v>
      </c>
      <c r="H3045">
        <v>8.6999999999999993</v>
      </c>
      <c r="I3045">
        <v>9.6</v>
      </c>
      <c r="J3045">
        <v>1997</v>
      </c>
    </row>
    <row r="3046" spans="1:10" hidden="1" x14ac:dyDescent="0.2">
      <c r="A3046">
        <v>91</v>
      </c>
      <c r="B3046" t="s">
        <v>60</v>
      </c>
      <c r="C3046" t="s">
        <v>10</v>
      </c>
      <c r="D3046">
        <v>1726</v>
      </c>
      <c r="E3046">
        <v>2062154</v>
      </c>
      <c r="F3046">
        <v>298998</v>
      </c>
      <c r="G3046">
        <v>331297</v>
      </c>
      <c r="H3046">
        <v>14.5</v>
      </c>
      <c r="I3046">
        <v>16.100000000000001</v>
      </c>
      <c r="J3046">
        <v>1997</v>
      </c>
    </row>
    <row r="3047" spans="1:10" hidden="1" x14ac:dyDescent="0.2">
      <c r="A3047">
        <v>91</v>
      </c>
      <c r="B3047" t="s">
        <v>60</v>
      </c>
      <c r="C3047" t="s">
        <v>11</v>
      </c>
      <c r="D3047">
        <v>357</v>
      </c>
      <c r="E3047">
        <v>420371</v>
      </c>
      <c r="F3047">
        <v>209201</v>
      </c>
      <c r="G3047">
        <v>232139</v>
      </c>
      <c r="H3047">
        <v>49.8</v>
      </c>
      <c r="I3047">
        <v>55.2</v>
      </c>
      <c r="J3047">
        <v>1997</v>
      </c>
    </row>
    <row r="3048" spans="1:10" hidden="1" x14ac:dyDescent="0.2">
      <c r="A3048">
        <v>91</v>
      </c>
      <c r="B3048" t="s">
        <v>60</v>
      </c>
      <c r="C3048" t="s">
        <v>12</v>
      </c>
      <c r="D3048">
        <v>131</v>
      </c>
      <c r="E3048">
        <v>155905</v>
      </c>
      <c r="F3048">
        <v>40473</v>
      </c>
      <c r="G3048">
        <v>42543</v>
      </c>
      <c r="H3048">
        <v>26</v>
      </c>
      <c r="I3048">
        <v>27.3</v>
      </c>
      <c r="J3048">
        <v>1997</v>
      </c>
    </row>
    <row r="3049" spans="1:10" hidden="1" x14ac:dyDescent="0.2">
      <c r="A3049">
        <v>91</v>
      </c>
      <c r="B3049" t="s">
        <v>60</v>
      </c>
      <c r="C3049" t="s">
        <v>13</v>
      </c>
      <c r="D3049">
        <v>339</v>
      </c>
      <c r="E3049">
        <v>408885</v>
      </c>
      <c r="F3049">
        <v>106870</v>
      </c>
      <c r="G3049">
        <v>114778</v>
      </c>
      <c r="H3049">
        <v>26.1</v>
      </c>
      <c r="I3049">
        <v>28.1</v>
      </c>
      <c r="J3049">
        <v>1997</v>
      </c>
    </row>
    <row r="3050" spans="1:10" hidden="1" x14ac:dyDescent="0.2">
      <c r="A3050">
        <v>55</v>
      </c>
      <c r="B3050" t="s">
        <v>61</v>
      </c>
      <c r="C3050" t="s">
        <v>10</v>
      </c>
      <c r="D3050">
        <v>1517</v>
      </c>
      <c r="E3050">
        <v>545865</v>
      </c>
      <c r="F3050">
        <v>67883</v>
      </c>
      <c r="G3050">
        <v>69715</v>
      </c>
      <c r="H3050">
        <v>12.4</v>
      </c>
      <c r="I3050">
        <v>12.8</v>
      </c>
      <c r="J3050">
        <v>1997</v>
      </c>
    </row>
    <row r="3051" spans="1:10" hidden="1" x14ac:dyDescent="0.2">
      <c r="A3051">
        <v>55</v>
      </c>
      <c r="B3051" t="s">
        <v>61</v>
      </c>
      <c r="C3051" t="s">
        <v>11</v>
      </c>
      <c r="D3051">
        <v>373</v>
      </c>
      <c r="E3051">
        <v>132415</v>
      </c>
      <c r="F3051">
        <v>37758</v>
      </c>
      <c r="G3051">
        <v>42677</v>
      </c>
      <c r="H3051">
        <v>28.5</v>
      </c>
      <c r="I3051">
        <v>32.200000000000003</v>
      </c>
      <c r="J3051">
        <v>1997</v>
      </c>
    </row>
    <row r="3052" spans="1:10" hidden="1" x14ac:dyDescent="0.2">
      <c r="A3052">
        <v>55</v>
      </c>
      <c r="B3052" t="s">
        <v>61</v>
      </c>
      <c r="C3052" t="s">
        <v>12</v>
      </c>
      <c r="D3052">
        <v>99</v>
      </c>
      <c r="E3052">
        <v>36557</v>
      </c>
      <c r="F3052">
        <v>8819</v>
      </c>
      <c r="G3052">
        <v>8819</v>
      </c>
      <c r="H3052">
        <v>24.1</v>
      </c>
      <c r="I3052">
        <v>24.1</v>
      </c>
      <c r="J3052">
        <v>1997</v>
      </c>
    </row>
    <row r="3053" spans="1:10" hidden="1" x14ac:dyDescent="0.2">
      <c r="A3053">
        <v>55</v>
      </c>
      <c r="B3053" t="s">
        <v>61</v>
      </c>
      <c r="C3053" t="s">
        <v>13</v>
      </c>
      <c r="D3053">
        <v>222</v>
      </c>
      <c r="E3053">
        <v>78955</v>
      </c>
      <c r="F3053">
        <v>19387</v>
      </c>
      <c r="G3053">
        <v>19387</v>
      </c>
      <c r="H3053">
        <v>24.6</v>
      </c>
      <c r="I3053">
        <v>24.6</v>
      </c>
      <c r="J3053">
        <v>1997</v>
      </c>
    </row>
    <row r="3054" spans="1:10" hidden="1" x14ac:dyDescent="0.2">
      <c r="A3054">
        <v>35</v>
      </c>
      <c r="B3054" t="s">
        <v>62</v>
      </c>
      <c r="C3054" t="s">
        <v>10</v>
      </c>
      <c r="D3054">
        <v>2148</v>
      </c>
      <c r="E3054">
        <v>2134663</v>
      </c>
      <c r="F3054">
        <v>265136</v>
      </c>
      <c r="G3054">
        <v>282423</v>
      </c>
      <c r="H3054">
        <v>12.4</v>
      </c>
      <c r="I3054">
        <v>13.2</v>
      </c>
      <c r="J3054">
        <v>1997</v>
      </c>
    </row>
    <row r="3055" spans="1:10" hidden="1" x14ac:dyDescent="0.2">
      <c r="A3055">
        <v>35</v>
      </c>
      <c r="B3055" t="s">
        <v>62</v>
      </c>
      <c r="C3055" t="s">
        <v>11</v>
      </c>
      <c r="D3055">
        <v>369</v>
      </c>
      <c r="E3055">
        <v>358188</v>
      </c>
      <c r="F3055">
        <v>202863</v>
      </c>
      <c r="G3055">
        <v>216749</v>
      </c>
      <c r="H3055">
        <v>56.6</v>
      </c>
      <c r="I3055">
        <v>60.5</v>
      </c>
      <c r="J3055">
        <v>1997</v>
      </c>
    </row>
    <row r="3056" spans="1:10" hidden="1" x14ac:dyDescent="0.2">
      <c r="A3056">
        <v>35</v>
      </c>
      <c r="B3056" t="s">
        <v>62</v>
      </c>
      <c r="C3056" t="s">
        <v>12</v>
      </c>
      <c r="D3056">
        <v>93</v>
      </c>
      <c r="E3056">
        <v>94023</v>
      </c>
      <c r="F3056">
        <v>30775</v>
      </c>
      <c r="G3056">
        <v>30775</v>
      </c>
      <c r="H3056">
        <v>32.700000000000003</v>
      </c>
      <c r="I3056">
        <v>32.700000000000003</v>
      </c>
      <c r="J3056">
        <v>1997</v>
      </c>
    </row>
    <row r="3057" spans="1:10" hidden="1" x14ac:dyDescent="0.2">
      <c r="A3057">
        <v>35</v>
      </c>
      <c r="B3057" t="s">
        <v>62</v>
      </c>
      <c r="C3057" t="s">
        <v>13</v>
      </c>
      <c r="D3057">
        <v>636</v>
      </c>
      <c r="E3057">
        <v>634435</v>
      </c>
      <c r="F3057">
        <v>135479</v>
      </c>
      <c r="G3057">
        <v>142381</v>
      </c>
      <c r="H3057">
        <v>21.4</v>
      </c>
      <c r="I3057">
        <v>22.4</v>
      </c>
      <c r="J3057">
        <v>1997</v>
      </c>
    </row>
    <row r="3058" spans="1:10" hidden="1" x14ac:dyDescent="0.2">
      <c r="A3058">
        <v>83</v>
      </c>
      <c r="B3058" t="s">
        <v>63</v>
      </c>
      <c r="C3058" t="s">
        <v>10</v>
      </c>
      <c r="D3058">
        <v>1406</v>
      </c>
      <c r="E3058">
        <v>150450</v>
      </c>
      <c r="F3058">
        <v>9829</v>
      </c>
      <c r="G3058">
        <v>11024</v>
      </c>
      <c r="H3058">
        <v>6.5</v>
      </c>
      <c r="I3058">
        <v>7.3</v>
      </c>
      <c r="J3058">
        <v>1997</v>
      </c>
    </row>
    <row r="3059" spans="1:10" hidden="1" x14ac:dyDescent="0.2">
      <c r="A3059">
        <v>83</v>
      </c>
      <c r="B3059" t="s">
        <v>63</v>
      </c>
      <c r="C3059" t="s">
        <v>11</v>
      </c>
      <c r="D3059">
        <v>497</v>
      </c>
      <c r="E3059">
        <v>51257</v>
      </c>
      <c r="F3059">
        <v>8839</v>
      </c>
      <c r="G3059">
        <v>10996</v>
      </c>
      <c r="H3059">
        <v>17.2</v>
      </c>
      <c r="I3059">
        <v>21.5</v>
      </c>
      <c r="J3059">
        <v>1997</v>
      </c>
    </row>
    <row r="3060" spans="1:10" hidden="1" x14ac:dyDescent="0.2">
      <c r="A3060">
        <v>83</v>
      </c>
      <c r="B3060" t="s">
        <v>63</v>
      </c>
      <c r="C3060" t="s">
        <v>12</v>
      </c>
      <c r="D3060">
        <v>98</v>
      </c>
      <c r="E3060">
        <v>10785</v>
      </c>
      <c r="F3060">
        <v>440</v>
      </c>
      <c r="G3060">
        <v>440</v>
      </c>
      <c r="H3060">
        <v>4.0999999999999996</v>
      </c>
      <c r="I3060">
        <v>4.0999999999999996</v>
      </c>
      <c r="J3060">
        <v>1997</v>
      </c>
    </row>
    <row r="3061" spans="1:10" hidden="1" x14ac:dyDescent="0.2">
      <c r="A3061">
        <v>83</v>
      </c>
      <c r="B3061" t="s">
        <v>63</v>
      </c>
      <c r="C3061" t="s">
        <v>13</v>
      </c>
      <c r="D3061">
        <v>102</v>
      </c>
      <c r="E3061">
        <v>10731</v>
      </c>
      <c r="F3061">
        <v>1411</v>
      </c>
      <c r="G3061">
        <v>1627</v>
      </c>
      <c r="H3061">
        <v>13.1</v>
      </c>
      <c r="I3061">
        <v>15.2</v>
      </c>
      <c r="J3061">
        <v>1997</v>
      </c>
    </row>
    <row r="3062" spans="1:10" hidden="1" x14ac:dyDescent="0.2">
      <c r="A3062">
        <v>63</v>
      </c>
      <c r="B3062" t="s">
        <v>9</v>
      </c>
      <c r="C3062" t="s">
        <v>10</v>
      </c>
      <c r="D3062">
        <v>1703</v>
      </c>
      <c r="E3062">
        <v>1543010</v>
      </c>
      <c r="F3062">
        <v>95699</v>
      </c>
      <c r="G3062">
        <v>115018</v>
      </c>
      <c r="H3062">
        <v>6.2</v>
      </c>
      <c r="I3062">
        <v>7.5</v>
      </c>
      <c r="J3062">
        <v>1998</v>
      </c>
    </row>
    <row r="3063" spans="1:10" hidden="1" x14ac:dyDescent="0.2">
      <c r="A3063">
        <v>63</v>
      </c>
      <c r="B3063" t="s">
        <v>9</v>
      </c>
      <c r="C3063" t="s">
        <v>11</v>
      </c>
      <c r="D3063">
        <v>349</v>
      </c>
      <c r="E3063">
        <v>311398</v>
      </c>
      <c r="F3063">
        <v>84505</v>
      </c>
      <c r="G3063">
        <v>103335</v>
      </c>
      <c r="H3063">
        <v>27.1</v>
      </c>
      <c r="I3063">
        <v>33.200000000000003</v>
      </c>
      <c r="J3063">
        <v>1998</v>
      </c>
    </row>
    <row r="3064" spans="1:10" hidden="1" x14ac:dyDescent="0.2">
      <c r="A3064">
        <v>63</v>
      </c>
      <c r="B3064" t="s">
        <v>9</v>
      </c>
      <c r="C3064" t="s">
        <v>12</v>
      </c>
      <c r="D3064">
        <v>115</v>
      </c>
      <c r="E3064">
        <v>102436</v>
      </c>
      <c r="F3064">
        <v>8035</v>
      </c>
      <c r="G3064">
        <v>9781</v>
      </c>
      <c r="H3064">
        <v>7.8</v>
      </c>
      <c r="I3064">
        <v>9.5</v>
      </c>
      <c r="J3064">
        <v>1998</v>
      </c>
    </row>
    <row r="3065" spans="1:10" hidden="1" x14ac:dyDescent="0.2">
      <c r="A3065">
        <v>63</v>
      </c>
      <c r="B3065" t="s">
        <v>9</v>
      </c>
      <c r="C3065" t="s">
        <v>13</v>
      </c>
      <c r="D3065">
        <v>426</v>
      </c>
      <c r="E3065">
        <v>385746</v>
      </c>
      <c r="F3065">
        <v>53258</v>
      </c>
      <c r="G3065">
        <v>58034</v>
      </c>
      <c r="H3065">
        <v>13.8</v>
      </c>
      <c r="I3065">
        <v>15</v>
      </c>
      <c r="J3065">
        <v>1998</v>
      </c>
    </row>
    <row r="3066" spans="1:10" hidden="1" x14ac:dyDescent="0.2">
      <c r="A3066">
        <v>94</v>
      </c>
      <c r="B3066" t="s">
        <v>14</v>
      </c>
      <c r="C3066" t="s">
        <v>10</v>
      </c>
      <c r="D3066">
        <v>1255</v>
      </c>
      <c r="E3066">
        <v>181053</v>
      </c>
      <c r="F3066">
        <v>18893</v>
      </c>
      <c r="G3066">
        <v>21652</v>
      </c>
      <c r="H3066">
        <v>10.4</v>
      </c>
      <c r="I3066">
        <v>12</v>
      </c>
      <c r="J3066">
        <v>1998</v>
      </c>
    </row>
    <row r="3067" spans="1:10" hidden="1" x14ac:dyDescent="0.2">
      <c r="A3067">
        <v>94</v>
      </c>
      <c r="B3067" t="s">
        <v>14</v>
      </c>
      <c r="C3067" t="s">
        <v>11</v>
      </c>
      <c r="D3067">
        <v>527</v>
      </c>
      <c r="E3067">
        <v>71869</v>
      </c>
      <c r="F3067">
        <v>32590</v>
      </c>
      <c r="G3067">
        <v>36181</v>
      </c>
      <c r="H3067">
        <v>45.3</v>
      </c>
      <c r="I3067">
        <v>50.3</v>
      </c>
      <c r="J3067">
        <v>1998</v>
      </c>
    </row>
    <row r="3068" spans="1:10" hidden="1" x14ac:dyDescent="0.2">
      <c r="A3068">
        <v>94</v>
      </c>
      <c r="B3068" t="s">
        <v>14</v>
      </c>
      <c r="C3068" t="s">
        <v>12</v>
      </c>
      <c r="D3068">
        <v>108</v>
      </c>
      <c r="E3068">
        <v>15623</v>
      </c>
      <c r="F3068">
        <v>5456</v>
      </c>
      <c r="G3068">
        <v>5598</v>
      </c>
      <c r="H3068">
        <v>34.9</v>
      </c>
      <c r="I3068">
        <v>35.799999999999997</v>
      </c>
      <c r="J3068">
        <v>1998</v>
      </c>
    </row>
    <row r="3069" spans="1:10" hidden="1" x14ac:dyDescent="0.2">
      <c r="A3069">
        <v>94</v>
      </c>
      <c r="B3069" t="s">
        <v>14</v>
      </c>
      <c r="C3069" t="s">
        <v>13</v>
      </c>
      <c r="D3069">
        <v>66</v>
      </c>
      <c r="E3069">
        <v>9578</v>
      </c>
      <c r="F3069">
        <v>258</v>
      </c>
      <c r="G3069">
        <v>414</v>
      </c>
      <c r="H3069">
        <v>2.7</v>
      </c>
      <c r="I3069">
        <v>4.3</v>
      </c>
      <c r="J3069">
        <v>1998</v>
      </c>
    </row>
    <row r="3070" spans="1:10" hidden="1" x14ac:dyDescent="0.2">
      <c r="A3070">
        <v>86</v>
      </c>
      <c r="B3070" t="s">
        <v>15</v>
      </c>
      <c r="C3070" t="s">
        <v>10</v>
      </c>
      <c r="D3070">
        <v>1910</v>
      </c>
      <c r="E3070">
        <v>1613520</v>
      </c>
      <c r="F3070">
        <v>69391</v>
      </c>
      <c r="G3070">
        <v>82026</v>
      </c>
      <c r="H3070">
        <v>4.3</v>
      </c>
      <c r="I3070">
        <v>5.0999999999999996</v>
      </c>
      <c r="J3070">
        <v>1998</v>
      </c>
    </row>
    <row r="3071" spans="1:10" hidden="1" x14ac:dyDescent="0.2">
      <c r="A3071">
        <v>86</v>
      </c>
      <c r="B3071" t="s">
        <v>15</v>
      </c>
      <c r="C3071" t="s">
        <v>11</v>
      </c>
      <c r="D3071">
        <v>347</v>
      </c>
      <c r="E3071">
        <v>284098</v>
      </c>
      <c r="F3071">
        <v>53848</v>
      </c>
      <c r="G3071">
        <v>64204</v>
      </c>
      <c r="H3071">
        <v>19</v>
      </c>
      <c r="I3071">
        <v>22.6</v>
      </c>
      <c r="J3071">
        <v>1998</v>
      </c>
    </row>
    <row r="3072" spans="1:10" hidden="1" x14ac:dyDescent="0.2">
      <c r="A3072">
        <v>86</v>
      </c>
      <c r="B3072" t="s">
        <v>15</v>
      </c>
      <c r="C3072" t="s">
        <v>12</v>
      </c>
      <c r="D3072">
        <v>158</v>
      </c>
      <c r="E3072">
        <v>138279</v>
      </c>
      <c r="F3072">
        <v>14321</v>
      </c>
      <c r="G3072">
        <v>15153</v>
      </c>
      <c r="H3072">
        <v>10.4</v>
      </c>
      <c r="I3072">
        <v>11</v>
      </c>
      <c r="J3072">
        <v>1998</v>
      </c>
    </row>
    <row r="3073" spans="1:10" hidden="1" x14ac:dyDescent="0.2">
      <c r="A3073">
        <v>86</v>
      </c>
      <c r="B3073" t="s">
        <v>15</v>
      </c>
      <c r="C3073" t="s">
        <v>13</v>
      </c>
      <c r="D3073">
        <v>285</v>
      </c>
      <c r="E3073">
        <v>243192</v>
      </c>
      <c r="F3073">
        <v>10307</v>
      </c>
      <c r="G3073">
        <v>13755</v>
      </c>
      <c r="H3073">
        <v>4.2</v>
      </c>
      <c r="I3073">
        <v>5.7</v>
      </c>
      <c r="J3073">
        <v>1998</v>
      </c>
    </row>
    <row r="3074" spans="1:10" hidden="1" x14ac:dyDescent="0.2">
      <c r="A3074">
        <v>71</v>
      </c>
      <c r="B3074" t="s">
        <v>16</v>
      </c>
      <c r="C3074" t="s">
        <v>10</v>
      </c>
      <c r="D3074">
        <v>1617</v>
      </c>
      <c r="E3074">
        <v>826697</v>
      </c>
      <c r="F3074">
        <v>37278</v>
      </c>
      <c r="G3074">
        <v>42527</v>
      </c>
      <c r="H3074">
        <v>4.5</v>
      </c>
      <c r="I3074">
        <v>5.0999999999999996</v>
      </c>
      <c r="J3074">
        <v>1998</v>
      </c>
    </row>
    <row r="3075" spans="1:10" hidden="1" x14ac:dyDescent="0.2">
      <c r="A3075">
        <v>71</v>
      </c>
      <c r="B3075" t="s">
        <v>16</v>
      </c>
      <c r="C3075" t="s">
        <v>11</v>
      </c>
      <c r="D3075">
        <v>326</v>
      </c>
      <c r="E3075">
        <v>165979</v>
      </c>
      <c r="F3075">
        <v>23845</v>
      </c>
      <c r="G3075">
        <v>29578</v>
      </c>
      <c r="H3075">
        <v>14.4</v>
      </c>
      <c r="I3075">
        <v>17.8</v>
      </c>
      <c r="J3075">
        <v>1998</v>
      </c>
    </row>
    <row r="3076" spans="1:10" hidden="1" x14ac:dyDescent="0.2">
      <c r="A3076">
        <v>71</v>
      </c>
      <c r="B3076" t="s">
        <v>16</v>
      </c>
      <c r="C3076" t="s">
        <v>12</v>
      </c>
      <c r="D3076">
        <v>78</v>
      </c>
      <c r="E3076">
        <v>41803</v>
      </c>
      <c r="F3076">
        <v>2656</v>
      </c>
      <c r="G3076">
        <v>2656</v>
      </c>
      <c r="H3076">
        <v>6.4</v>
      </c>
      <c r="I3076">
        <v>6.4</v>
      </c>
      <c r="J3076">
        <v>1998</v>
      </c>
    </row>
    <row r="3077" spans="1:10" hidden="1" x14ac:dyDescent="0.2">
      <c r="A3077">
        <v>71</v>
      </c>
      <c r="B3077" t="s">
        <v>16</v>
      </c>
      <c r="C3077" t="s">
        <v>13</v>
      </c>
      <c r="D3077">
        <v>412</v>
      </c>
      <c r="E3077">
        <v>208127</v>
      </c>
      <c r="F3077">
        <v>19364</v>
      </c>
      <c r="G3077">
        <v>22516</v>
      </c>
      <c r="H3077">
        <v>9.3000000000000007</v>
      </c>
      <c r="I3077">
        <v>10.8</v>
      </c>
      <c r="J3077">
        <v>1998</v>
      </c>
    </row>
    <row r="3078" spans="1:10" hidden="1" x14ac:dyDescent="0.2">
      <c r="A3078">
        <v>93</v>
      </c>
      <c r="B3078" t="s">
        <v>17</v>
      </c>
      <c r="C3078" t="s">
        <v>10</v>
      </c>
      <c r="D3078">
        <v>10528</v>
      </c>
      <c r="E3078">
        <v>11220926</v>
      </c>
      <c r="F3078">
        <v>1094797</v>
      </c>
      <c r="G3078">
        <v>1192603</v>
      </c>
      <c r="H3078">
        <v>9.8000000000000007</v>
      </c>
      <c r="I3078">
        <v>10.6</v>
      </c>
      <c r="J3078">
        <v>1998</v>
      </c>
    </row>
    <row r="3079" spans="1:10" hidden="1" x14ac:dyDescent="0.2">
      <c r="A3079">
        <v>93</v>
      </c>
      <c r="B3079" t="s">
        <v>17</v>
      </c>
      <c r="C3079" t="s">
        <v>11</v>
      </c>
      <c r="D3079">
        <v>1986</v>
      </c>
      <c r="E3079">
        <v>2116931</v>
      </c>
      <c r="F3079">
        <v>1059240</v>
      </c>
      <c r="G3079">
        <v>1215019</v>
      </c>
      <c r="H3079">
        <v>50</v>
      </c>
      <c r="I3079">
        <v>57.4</v>
      </c>
      <c r="J3079">
        <v>1998</v>
      </c>
    </row>
    <row r="3080" spans="1:10" hidden="1" x14ac:dyDescent="0.2">
      <c r="A3080">
        <v>93</v>
      </c>
      <c r="B3080" t="s">
        <v>17</v>
      </c>
      <c r="C3080" t="s">
        <v>12</v>
      </c>
      <c r="D3080">
        <v>573</v>
      </c>
      <c r="E3080">
        <v>640650</v>
      </c>
      <c r="F3080">
        <v>126324</v>
      </c>
      <c r="G3080">
        <v>127119</v>
      </c>
      <c r="H3080">
        <v>19.7</v>
      </c>
      <c r="I3080">
        <v>19.8</v>
      </c>
      <c r="J3080">
        <v>1998</v>
      </c>
    </row>
    <row r="3081" spans="1:10" hidden="1" x14ac:dyDescent="0.2">
      <c r="A3081">
        <v>93</v>
      </c>
      <c r="B3081" t="s">
        <v>17</v>
      </c>
      <c r="C3081" t="s">
        <v>13</v>
      </c>
      <c r="D3081">
        <v>2011</v>
      </c>
      <c r="E3081">
        <v>2085015</v>
      </c>
      <c r="F3081">
        <v>191045</v>
      </c>
      <c r="G3081">
        <v>209735</v>
      </c>
      <c r="H3081">
        <v>9.1999999999999993</v>
      </c>
      <c r="I3081">
        <v>10.1</v>
      </c>
      <c r="J3081">
        <v>1998</v>
      </c>
    </row>
    <row r="3082" spans="1:10" hidden="1" x14ac:dyDescent="0.2">
      <c r="A3082">
        <v>84</v>
      </c>
      <c r="B3082" t="s">
        <v>18</v>
      </c>
      <c r="C3082" t="s">
        <v>10</v>
      </c>
      <c r="D3082">
        <v>2106</v>
      </c>
      <c r="E3082">
        <v>1587806</v>
      </c>
      <c r="F3082">
        <v>99451</v>
      </c>
      <c r="G3082">
        <v>106924</v>
      </c>
      <c r="H3082">
        <v>6.3</v>
      </c>
      <c r="I3082">
        <v>6.7</v>
      </c>
      <c r="J3082">
        <v>1998</v>
      </c>
    </row>
    <row r="3083" spans="1:10" hidden="1" x14ac:dyDescent="0.2">
      <c r="A3083">
        <v>84</v>
      </c>
      <c r="B3083" t="s">
        <v>18</v>
      </c>
      <c r="C3083" t="s">
        <v>11</v>
      </c>
      <c r="D3083">
        <v>395</v>
      </c>
      <c r="E3083">
        <v>298922</v>
      </c>
      <c r="F3083">
        <v>71994</v>
      </c>
      <c r="G3083">
        <v>82488</v>
      </c>
      <c r="H3083">
        <v>24.1</v>
      </c>
      <c r="I3083">
        <v>27.6</v>
      </c>
      <c r="J3083">
        <v>1998</v>
      </c>
    </row>
    <row r="3084" spans="1:10" hidden="1" x14ac:dyDescent="0.2">
      <c r="A3084">
        <v>84</v>
      </c>
      <c r="B3084" t="s">
        <v>18</v>
      </c>
      <c r="C3084" t="s">
        <v>12</v>
      </c>
      <c r="D3084">
        <v>160</v>
      </c>
      <c r="E3084">
        <v>121869</v>
      </c>
      <c r="F3084">
        <v>7905</v>
      </c>
      <c r="G3084">
        <v>7905</v>
      </c>
      <c r="H3084">
        <v>6.5</v>
      </c>
      <c r="I3084">
        <v>6.5</v>
      </c>
      <c r="J3084">
        <v>1998</v>
      </c>
    </row>
    <row r="3085" spans="1:10" hidden="1" x14ac:dyDescent="0.2">
      <c r="A3085">
        <v>84</v>
      </c>
      <c r="B3085" t="s">
        <v>18</v>
      </c>
      <c r="C3085" t="s">
        <v>13</v>
      </c>
      <c r="D3085">
        <v>312</v>
      </c>
      <c r="E3085">
        <v>233266</v>
      </c>
      <c r="F3085">
        <v>19999</v>
      </c>
      <c r="G3085">
        <v>19999</v>
      </c>
      <c r="H3085">
        <v>8.6</v>
      </c>
      <c r="I3085">
        <v>8.6</v>
      </c>
      <c r="J3085">
        <v>1998</v>
      </c>
    </row>
    <row r="3086" spans="1:10" hidden="1" x14ac:dyDescent="0.2">
      <c r="A3086">
        <v>16</v>
      </c>
      <c r="B3086" t="s">
        <v>19</v>
      </c>
      <c r="C3086" t="s">
        <v>10</v>
      </c>
      <c r="D3086">
        <v>1519</v>
      </c>
      <c r="E3086">
        <v>1316776</v>
      </c>
      <c r="F3086">
        <v>143227</v>
      </c>
      <c r="G3086">
        <v>148584</v>
      </c>
      <c r="H3086">
        <v>10.9</v>
      </c>
      <c r="I3086">
        <v>11.3</v>
      </c>
      <c r="J3086">
        <v>1998</v>
      </c>
    </row>
    <row r="3087" spans="1:10" hidden="1" x14ac:dyDescent="0.2">
      <c r="A3087">
        <v>16</v>
      </c>
      <c r="B3087" t="s">
        <v>19</v>
      </c>
      <c r="C3087" t="s">
        <v>11</v>
      </c>
      <c r="D3087">
        <v>218</v>
      </c>
      <c r="E3087">
        <v>184614</v>
      </c>
      <c r="F3087">
        <v>119411</v>
      </c>
      <c r="G3087">
        <v>123337</v>
      </c>
      <c r="H3087">
        <v>64.7</v>
      </c>
      <c r="I3087">
        <v>66.8</v>
      </c>
      <c r="J3087">
        <v>1998</v>
      </c>
    </row>
    <row r="3088" spans="1:10" hidden="1" x14ac:dyDescent="0.2">
      <c r="A3088">
        <v>16</v>
      </c>
      <c r="B3088" t="s">
        <v>19</v>
      </c>
      <c r="C3088" t="s">
        <v>12</v>
      </c>
      <c r="D3088">
        <v>73</v>
      </c>
      <c r="E3088">
        <v>65759</v>
      </c>
      <c r="F3088">
        <v>12979</v>
      </c>
      <c r="G3088">
        <v>12979</v>
      </c>
      <c r="H3088">
        <v>19.7</v>
      </c>
      <c r="I3088">
        <v>19.7</v>
      </c>
      <c r="J3088">
        <v>1998</v>
      </c>
    </row>
    <row r="3089" spans="1:10" hidden="1" x14ac:dyDescent="0.2">
      <c r="A3089">
        <v>16</v>
      </c>
      <c r="B3089" t="s">
        <v>19</v>
      </c>
      <c r="C3089" t="s">
        <v>13</v>
      </c>
      <c r="D3089">
        <v>358</v>
      </c>
      <c r="E3089">
        <v>309814</v>
      </c>
      <c r="F3089">
        <v>51199</v>
      </c>
      <c r="G3089">
        <v>52765</v>
      </c>
      <c r="H3089">
        <v>16.5</v>
      </c>
      <c r="I3089">
        <v>17</v>
      </c>
      <c r="J3089">
        <v>1998</v>
      </c>
    </row>
    <row r="3090" spans="1:10" hidden="1" x14ac:dyDescent="0.2">
      <c r="A3090">
        <v>51</v>
      </c>
      <c r="B3090" t="s">
        <v>20</v>
      </c>
      <c r="C3090" t="s">
        <v>10</v>
      </c>
      <c r="D3090">
        <v>1487</v>
      </c>
      <c r="E3090">
        <v>291697</v>
      </c>
      <c r="F3090">
        <v>26452</v>
      </c>
      <c r="G3090">
        <v>28875</v>
      </c>
      <c r="H3090">
        <v>9.1</v>
      </c>
      <c r="I3090">
        <v>9.9</v>
      </c>
      <c r="J3090">
        <v>1998</v>
      </c>
    </row>
    <row r="3091" spans="1:10" hidden="1" x14ac:dyDescent="0.2">
      <c r="A3091">
        <v>51</v>
      </c>
      <c r="B3091" t="s">
        <v>20</v>
      </c>
      <c r="C3091" t="s">
        <v>11</v>
      </c>
      <c r="D3091">
        <v>250</v>
      </c>
      <c r="E3091">
        <v>48640</v>
      </c>
      <c r="F3091">
        <v>19856</v>
      </c>
      <c r="G3091">
        <v>21309</v>
      </c>
      <c r="H3091">
        <v>40.799999999999997</v>
      </c>
      <c r="I3091">
        <v>43.8</v>
      </c>
      <c r="J3091">
        <v>1998</v>
      </c>
    </row>
    <row r="3092" spans="1:10" hidden="1" x14ac:dyDescent="0.2">
      <c r="A3092">
        <v>51</v>
      </c>
      <c r="B3092" t="s">
        <v>20</v>
      </c>
      <c r="C3092" t="s">
        <v>12</v>
      </c>
      <c r="D3092">
        <v>85</v>
      </c>
      <c r="E3092">
        <v>16512</v>
      </c>
      <c r="F3092">
        <v>3156</v>
      </c>
      <c r="G3092">
        <v>3331</v>
      </c>
      <c r="H3092">
        <v>19.100000000000001</v>
      </c>
      <c r="I3092">
        <v>20.2</v>
      </c>
      <c r="J3092">
        <v>1998</v>
      </c>
    </row>
    <row r="3093" spans="1:10" hidden="1" x14ac:dyDescent="0.2">
      <c r="A3093">
        <v>51</v>
      </c>
      <c r="B3093" t="s">
        <v>20</v>
      </c>
      <c r="C3093" t="s">
        <v>13</v>
      </c>
      <c r="D3093">
        <v>233</v>
      </c>
      <c r="E3093">
        <v>44904</v>
      </c>
      <c r="F3093">
        <v>8990</v>
      </c>
      <c r="G3093">
        <v>9373</v>
      </c>
      <c r="H3093">
        <v>20</v>
      </c>
      <c r="I3093">
        <v>20.9</v>
      </c>
      <c r="J3093">
        <v>1998</v>
      </c>
    </row>
    <row r="3094" spans="1:10" hidden="1" x14ac:dyDescent="0.2">
      <c r="A3094">
        <v>53</v>
      </c>
      <c r="B3094" t="s">
        <v>21</v>
      </c>
      <c r="C3094" t="s">
        <v>10</v>
      </c>
      <c r="D3094">
        <v>1040</v>
      </c>
      <c r="E3094">
        <v>160469</v>
      </c>
      <c r="F3094">
        <v>13443</v>
      </c>
      <c r="G3094">
        <v>15474</v>
      </c>
      <c r="H3094">
        <v>8.4</v>
      </c>
      <c r="I3094">
        <v>9.6</v>
      </c>
      <c r="J3094">
        <v>1998</v>
      </c>
    </row>
    <row r="3095" spans="1:10" hidden="1" x14ac:dyDescent="0.2">
      <c r="A3095">
        <v>53</v>
      </c>
      <c r="B3095" t="s">
        <v>21</v>
      </c>
      <c r="C3095" t="s">
        <v>11</v>
      </c>
      <c r="D3095">
        <v>412</v>
      </c>
      <c r="E3095">
        <v>62500</v>
      </c>
      <c r="F3095">
        <v>16695</v>
      </c>
      <c r="G3095">
        <v>18559</v>
      </c>
      <c r="H3095">
        <v>26.7</v>
      </c>
      <c r="I3095">
        <v>29.7</v>
      </c>
      <c r="J3095">
        <v>1998</v>
      </c>
    </row>
    <row r="3096" spans="1:10" hidden="1" x14ac:dyDescent="0.2">
      <c r="A3096">
        <v>53</v>
      </c>
      <c r="B3096" t="s">
        <v>21</v>
      </c>
      <c r="C3096" t="s">
        <v>12</v>
      </c>
      <c r="D3096">
        <v>36</v>
      </c>
      <c r="E3096">
        <v>6113</v>
      </c>
      <c r="F3096">
        <v>696</v>
      </c>
      <c r="G3096">
        <v>851</v>
      </c>
      <c r="H3096">
        <v>11.4</v>
      </c>
      <c r="I3096">
        <v>13.9</v>
      </c>
      <c r="J3096">
        <v>1998</v>
      </c>
    </row>
    <row r="3097" spans="1:10" hidden="1" x14ac:dyDescent="0.2">
      <c r="A3097">
        <v>53</v>
      </c>
      <c r="B3097" t="s">
        <v>21</v>
      </c>
      <c r="C3097" t="s">
        <v>13</v>
      </c>
      <c r="D3097">
        <v>40</v>
      </c>
      <c r="E3097">
        <v>6056</v>
      </c>
      <c r="F3097">
        <v>1143</v>
      </c>
      <c r="G3097">
        <v>1254</v>
      </c>
      <c r="H3097">
        <v>18.899999999999999</v>
      </c>
      <c r="I3097">
        <v>20.7</v>
      </c>
      <c r="J3097">
        <v>1998</v>
      </c>
    </row>
    <row r="3098" spans="1:10" hidden="1" x14ac:dyDescent="0.2">
      <c r="A3098">
        <v>59</v>
      </c>
      <c r="B3098" t="s">
        <v>22</v>
      </c>
      <c r="C3098" t="s">
        <v>10</v>
      </c>
      <c r="D3098">
        <v>5952</v>
      </c>
      <c r="E3098">
        <v>5208081</v>
      </c>
      <c r="F3098">
        <v>164797</v>
      </c>
      <c r="G3098">
        <v>219785</v>
      </c>
      <c r="H3098">
        <v>3.2</v>
      </c>
      <c r="I3098">
        <v>4.2</v>
      </c>
      <c r="J3098">
        <v>1998</v>
      </c>
    </row>
    <row r="3099" spans="1:10" hidden="1" x14ac:dyDescent="0.2">
      <c r="A3099">
        <v>59</v>
      </c>
      <c r="B3099" t="s">
        <v>22</v>
      </c>
      <c r="C3099" t="s">
        <v>11</v>
      </c>
      <c r="D3099">
        <v>1016</v>
      </c>
      <c r="E3099">
        <v>865941</v>
      </c>
      <c r="F3099">
        <v>243013</v>
      </c>
      <c r="G3099">
        <v>318581</v>
      </c>
      <c r="H3099">
        <v>28.1</v>
      </c>
      <c r="I3099">
        <v>36.799999999999997</v>
      </c>
      <c r="J3099">
        <v>1998</v>
      </c>
    </row>
    <row r="3100" spans="1:10" hidden="1" x14ac:dyDescent="0.2">
      <c r="A3100">
        <v>59</v>
      </c>
      <c r="B3100" t="s">
        <v>22</v>
      </c>
      <c r="C3100" t="s">
        <v>12</v>
      </c>
      <c r="D3100">
        <v>474</v>
      </c>
      <c r="E3100">
        <v>422487</v>
      </c>
      <c r="F3100">
        <v>17547</v>
      </c>
      <c r="G3100">
        <v>21894</v>
      </c>
      <c r="H3100">
        <v>4.2</v>
      </c>
      <c r="I3100">
        <v>5.2</v>
      </c>
      <c r="J3100">
        <v>1998</v>
      </c>
    </row>
    <row r="3101" spans="1:10" hidden="1" x14ac:dyDescent="0.2">
      <c r="A3101">
        <v>59</v>
      </c>
      <c r="B3101" t="s">
        <v>22</v>
      </c>
      <c r="C3101" t="s">
        <v>13</v>
      </c>
      <c r="D3101">
        <v>626</v>
      </c>
      <c r="E3101">
        <v>551096</v>
      </c>
      <c r="F3101">
        <v>29784</v>
      </c>
      <c r="G3101">
        <v>42466</v>
      </c>
      <c r="H3101">
        <v>5.4</v>
      </c>
      <c r="I3101">
        <v>7.7</v>
      </c>
      <c r="J3101">
        <v>1998</v>
      </c>
    </row>
    <row r="3102" spans="1:10" hidden="1" x14ac:dyDescent="0.2">
      <c r="A3102">
        <v>58</v>
      </c>
      <c r="B3102" t="s">
        <v>23</v>
      </c>
      <c r="C3102" t="s">
        <v>10</v>
      </c>
      <c r="D3102">
        <v>2375</v>
      </c>
      <c r="E3102">
        <v>2883633</v>
      </c>
      <c r="F3102">
        <v>132401</v>
      </c>
      <c r="G3102">
        <v>147038</v>
      </c>
      <c r="H3102">
        <v>4.5999999999999996</v>
      </c>
      <c r="I3102">
        <v>5.0999999999999996</v>
      </c>
      <c r="J3102">
        <v>1998</v>
      </c>
    </row>
    <row r="3103" spans="1:10" hidden="1" x14ac:dyDescent="0.2">
      <c r="A3103">
        <v>58</v>
      </c>
      <c r="B3103" t="s">
        <v>23</v>
      </c>
      <c r="C3103" t="s">
        <v>11</v>
      </c>
      <c r="D3103">
        <v>484</v>
      </c>
      <c r="E3103">
        <v>569639</v>
      </c>
      <c r="F3103">
        <v>124409</v>
      </c>
      <c r="G3103">
        <v>141967</v>
      </c>
      <c r="H3103">
        <v>21.8</v>
      </c>
      <c r="I3103">
        <v>24.9</v>
      </c>
      <c r="J3103">
        <v>1998</v>
      </c>
    </row>
    <row r="3104" spans="1:10" hidden="1" x14ac:dyDescent="0.2">
      <c r="A3104">
        <v>58</v>
      </c>
      <c r="B3104" t="s">
        <v>23</v>
      </c>
      <c r="C3104" t="s">
        <v>12</v>
      </c>
      <c r="D3104">
        <v>141</v>
      </c>
      <c r="E3104">
        <v>178479</v>
      </c>
      <c r="F3104">
        <v>7500</v>
      </c>
      <c r="G3104">
        <v>8542</v>
      </c>
      <c r="H3104">
        <v>4.2</v>
      </c>
      <c r="I3104">
        <v>4.8</v>
      </c>
      <c r="J3104">
        <v>1998</v>
      </c>
    </row>
    <row r="3105" spans="1:10" hidden="1" x14ac:dyDescent="0.2">
      <c r="A3105">
        <v>58</v>
      </c>
      <c r="B3105" t="s">
        <v>23</v>
      </c>
      <c r="C3105" t="s">
        <v>13</v>
      </c>
      <c r="D3105">
        <v>572</v>
      </c>
      <c r="E3105">
        <v>694863</v>
      </c>
      <c r="F3105">
        <v>49799</v>
      </c>
      <c r="G3105">
        <v>54135</v>
      </c>
      <c r="H3105">
        <v>7.2</v>
      </c>
      <c r="I3105">
        <v>7.8</v>
      </c>
      <c r="J3105">
        <v>1998</v>
      </c>
    </row>
    <row r="3106" spans="1:10" hidden="1" x14ac:dyDescent="0.2">
      <c r="A3106">
        <v>95</v>
      </c>
      <c r="B3106" t="s">
        <v>24</v>
      </c>
      <c r="C3106" t="s">
        <v>10</v>
      </c>
      <c r="D3106">
        <v>1199</v>
      </c>
      <c r="E3106">
        <v>390411</v>
      </c>
      <c r="F3106">
        <v>75670</v>
      </c>
      <c r="G3106">
        <v>78331</v>
      </c>
      <c r="H3106">
        <v>19.399999999999999</v>
      </c>
      <c r="I3106">
        <v>20.100000000000001</v>
      </c>
      <c r="J3106">
        <v>1998</v>
      </c>
    </row>
    <row r="3107" spans="1:10" hidden="1" x14ac:dyDescent="0.2">
      <c r="A3107">
        <v>95</v>
      </c>
      <c r="B3107" t="s">
        <v>24</v>
      </c>
      <c r="C3107" t="s">
        <v>11</v>
      </c>
      <c r="D3107">
        <v>315</v>
      </c>
      <c r="E3107">
        <v>101431</v>
      </c>
      <c r="F3107">
        <v>54504</v>
      </c>
      <c r="G3107">
        <v>58112</v>
      </c>
      <c r="H3107">
        <v>53.7</v>
      </c>
      <c r="I3107">
        <v>57.3</v>
      </c>
      <c r="J3107">
        <v>1998</v>
      </c>
    </row>
    <row r="3108" spans="1:10" hidden="1" x14ac:dyDescent="0.2">
      <c r="A3108">
        <v>95</v>
      </c>
      <c r="B3108" t="s">
        <v>24</v>
      </c>
      <c r="C3108" t="s">
        <v>12</v>
      </c>
      <c r="D3108">
        <v>78</v>
      </c>
      <c r="E3108">
        <v>25095</v>
      </c>
      <c r="F3108">
        <v>11021</v>
      </c>
      <c r="G3108">
        <v>11399</v>
      </c>
      <c r="H3108">
        <v>43.9</v>
      </c>
      <c r="I3108">
        <v>45.4</v>
      </c>
      <c r="J3108">
        <v>1998</v>
      </c>
    </row>
    <row r="3109" spans="1:10" hidden="1" x14ac:dyDescent="0.2">
      <c r="A3109">
        <v>95</v>
      </c>
      <c r="B3109" t="s">
        <v>24</v>
      </c>
      <c r="C3109" t="s">
        <v>13</v>
      </c>
      <c r="D3109">
        <v>53</v>
      </c>
      <c r="E3109">
        <v>16872</v>
      </c>
      <c r="F3109">
        <v>4424</v>
      </c>
      <c r="G3109">
        <v>4787</v>
      </c>
      <c r="H3109">
        <v>26.2</v>
      </c>
      <c r="I3109">
        <v>28.4</v>
      </c>
      <c r="J3109">
        <v>1998</v>
      </c>
    </row>
    <row r="3110" spans="1:10" hidden="1" x14ac:dyDescent="0.2">
      <c r="A3110">
        <v>82</v>
      </c>
      <c r="B3110" t="s">
        <v>25</v>
      </c>
      <c r="C3110" t="s">
        <v>10</v>
      </c>
      <c r="D3110">
        <v>1894</v>
      </c>
      <c r="E3110">
        <v>433754</v>
      </c>
      <c r="F3110">
        <v>24383</v>
      </c>
      <c r="G3110">
        <v>29534</v>
      </c>
      <c r="H3110">
        <v>5.6</v>
      </c>
      <c r="I3110">
        <v>6.8</v>
      </c>
      <c r="J3110">
        <v>1998</v>
      </c>
    </row>
    <row r="3111" spans="1:10" hidden="1" x14ac:dyDescent="0.2">
      <c r="A3111">
        <v>82</v>
      </c>
      <c r="B3111" t="s">
        <v>25</v>
      </c>
      <c r="C3111" t="s">
        <v>11</v>
      </c>
      <c r="D3111">
        <v>474</v>
      </c>
      <c r="E3111">
        <v>103640</v>
      </c>
      <c r="F3111">
        <v>17735</v>
      </c>
      <c r="G3111">
        <v>26059</v>
      </c>
      <c r="H3111">
        <v>17.100000000000001</v>
      </c>
      <c r="I3111">
        <v>25.1</v>
      </c>
      <c r="J3111">
        <v>1998</v>
      </c>
    </row>
    <row r="3112" spans="1:10" hidden="1" x14ac:dyDescent="0.2">
      <c r="A3112">
        <v>82</v>
      </c>
      <c r="B3112" t="s">
        <v>25</v>
      </c>
      <c r="C3112" t="s">
        <v>12</v>
      </c>
      <c r="D3112">
        <v>153</v>
      </c>
      <c r="E3112">
        <v>33326</v>
      </c>
      <c r="F3112">
        <v>3738</v>
      </c>
      <c r="G3112">
        <v>3978</v>
      </c>
      <c r="H3112">
        <v>11.2</v>
      </c>
      <c r="I3112">
        <v>11.9</v>
      </c>
      <c r="J3112">
        <v>1998</v>
      </c>
    </row>
    <row r="3113" spans="1:10" hidden="1" x14ac:dyDescent="0.2">
      <c r="A3113">
        <v>82</v>
      </c>
      <c r="B3113" t="s">
        <v>25</v>
      </c>
      <c r="C3113" t="s">
        <v>13</v>
      </c>
      <c r="D3113">
        <v>425</v>
      </c>
      <c r="E3113">
        <v>96578</v>
      </c>
      <c r="F3113">
        <v>9855</v>
      </c>
      <c r="G3113">
        <v>11489</v>
      </c>
      <c r="H3113">
        <v>10.199999999999999</v>
      </c>
      <c r="I3113">
        <v>11.9</v>
      </c>
      <c r="J3113">
        <v>1998</v>
      </c>
    </row>
    <row r="3114" spans="1:10" hidden="1" x14ac:dyDescent="0.2">
      <c r="A3114">
        <v>33</v>
      </c>
      <c r="B3114" t="s">
        <v>26</v>
      </c>
      <c r="C3114" t="s">
        <v>10</v>
      </c>
      <c r="D3114">
        <v>5929</v>
      </c>
      <c r="E3114">
        <v>4621139</v>
      </c>
      <c r="F3114">
        <v>671245</v>
      </c>
      <c r="G3114">
        <v>705476</v>
      </c>
      <c r="H3114">
        <v>14.5</v>
      </c>
      <c r="I3114">
        <v>15.3</v>
      </c>
      <c r="J3114">
        <v>1998</v>
      </c>
    </row>
    <row r="3115" spans="1:10" hidden="1" x14ac:dyDescent="0.2">
      <c r="A3115">
        <v>33</v>
      </c>
      <c r="B3115" t="s">
        <v>26</v>
      </c>
      <c r="C3115" t="s">
        <v>11</v>
      </c>
      <c r="D3115">
        <v>891</v>
      </c>
      <c r="E3115">
        <v>707005</v>
      </c>
      <c r="F3115">
        <v>333121</v>
      </c>
      <c r="G3115">
        <v>358742</v>
      </c>
      <c r="H3115">
        <v>47.1</v>
      </c>
      <c r="I3115">
        <v>50.7</v>
      </c>
      <c r="J3115">
        <v>1998</v>
      </c>
    </row>
    <row r="3116" spans="1:10" hidden="1" x14ac:dyDescent="0.2">
      <c r="A3116">
        <v>33</v>
      </c>
      <c r="B3116" t="s">
        <v>26</v>
      </c>
      <c r="C3116" t="s">
        <v>12</v>
      </c>
      <c r="D3116">
        <v>303</v>
      </c>
      <c r="E3116">
        <v>238989</v>
      </c>
      <c r="F3116">
        <v>106038</v>
      </c>
      <c r="G3116">
        <v>107607</v>
      </c>
      <c r="H3116">
        <v>44.4</v>
      </c>
      <c r="I3116">
        <v>45</v>
      </c>
      <c r="J3116">
        <v>1998</v>
      </c>
    </row>
    <row r="3117" spans="1:10" hidden="1" x14ac:dyDescent="0.2">
      <c r="A3117">
        <v>33</v>
      </c>
      <c r="B3117" t="s">
        <v>26</v>
      </c>
      <c r="C3117" t="s">
        <v>13</v>
      </c>
      <c r="D3117">
        <v>1328</v>
      </c>
      <c r="E3117">
        <v>1055904</v>
      </c>
      <c r="F3117">
        <v>229783</v>
      </c>
      <c r="G3117">
        <v>234907</v>
      </c>
      <c r="H3117">
        <v>21.8</v>
      </c>
      <c r="I3117">
        <v>22.2</v>
      </c>
      <c r="J3117">
        <v>1998</v>
      </c>
    </row>
    <row r="3118" spans="1:10" hidden="1" x14ac:dyDescent="0.2">
      <c r="A3118">
        <v>32</v>
      </c>
      <c r="B3118" t="s">
        <v>27</v>
      </c>
      <c r="C3118" t="s">
        <v>10</v>
      </c>
      <c r="D3118">
        <v>1985</v>
      </c>
      <c r="E3118">
        <v>2346672</v>
      </c>
      <c r="F3118">
        <v>341801</v>
      </c>
      <c r="G3118">
        <v>359357</v>
      </c>
      <c r="H3118">
        <v>14.6</v>
      </c>
      <c r="I3118">
        <v>15.3</v>
      </c>
      <c r="J3118">
        <v>1998</v>
      </c>
    </row>
    <row r="3119" spans="1:10" hidden="1" x14ac:dyDescent="0.2">
      <c r="A3119">
        <v>32</v>
      </c>
      <c r="B3119" t="s">
        <v>27</v>
      </c>
      <c r="C3119" t="s">
        <v>11</v>
      </c>
      <c r="D3119">
        <v>263</v>
      </c>
      <c r="E3119">
        <v>310894</v>
      </c>
      <c r="F3119">
        <v>89497</v>
      </c>
      <c r="G3119">
        <v>112223</v>
      </c>
      <c r="H3119">
        <v>28.8</v>
      </c>
      <c r="I3119">
        <v>36.1</v>
      </c>
      <c r="J3119">
        <v>1998</v>
      </c>
    </row>
    <row r="3120" spans="1:10" hidden="1" x14ac:dyDescent="0.2">
      <c r="A3120">
        <v>32</v>
      </c>
      <c r="B3120" t="s">
        <v>27</v>
      </c>
      <c r="C3120" t="s">
        <v>12</v>
      </c>
      <c r="D3120">
        <v>113</v>
      </c>
      <c r="E3120">
        <v>134634</v>
      </c>
      <c r="F3120">
        <v>49742</v>
      </c>
      <c r="G3120">
        <v>49742</v>
      </c>
      <c r="H3120">
        <v>36.9</v>
      </c>
      <c r="I3120">
        <v>36.9</v>
      </c>
      <c r="J3120">
        <v>1998</v>
      </c>
    </row>
    <row r="3121" spans="1:10" hidden="1" x14ac:dyDescent="0.2">
      <c r="A3121">
        <v>32</v>
      </c>
      <c r="B3121" t="s">
        <v>27</v>
      </c>
      <c r="C3121" t="s">
        <v>13</v>
      </c>
      <c r="D3121">
        <v>614</v>
      </c>
      <c r="E3121">
        <v>722172</v>
      </c>
      <c r="F3121">
        <v>185743</v>
      </c>
      <c r="G3121">
        <v>190216</v>
      </c>
      <c r="H3121">
        <v>25.7</v>
      </c>
      <c r="I3121">
        <v>26.3</v>
      </c>
      <c r="J3121">
        <v>1998</v>
      </c>
    </row>
    <row r="3122" spans="1:10" hidden="1" x14ac:dyDescent="0.2">
      <c r="A3122">
        <v>42</v>
      </c>
      <c r="B3122" t="s">
        <v>28</v>
      </c>
      <c r="C3122" t="s">
        <v>10</v>
      </c>
      <c r="D3122">
        <v>1897</v>
      </c>
      <c r="E3122">
        <v>1132198</v>
      </c>
      <c r="F3122">
        <v>104475</v>
      </c>
      <c r="G3122">
        <v>112673</v>
      </c>
      <c r="H3122">
        <v>9.1999999999999993</v>
      </c>
      <c r="I3122">
        <v>10</v>
      </c>
      <c r="J3122">
        <v>1998</v>
      </c>
    </row>
    <row r="3123" spans="1:10" hidden="1" x14ac:dyDescent="0.2">
      <c r="A3123">
        <v>42</v>
      </c>
      <c r="B3123" t="s">
        <v>28</v>
      </c>
      <c r="C3123" t="s">
        <v>11</v>
      </c>
      <c r="D3123">
        <v>345</v>
      </c>
      <c r="E3123">
        <v>201065</v>
      </c>
      <c r="F3123">
        <v>61932</v>
      </c>
      <c r="G3123">
        <v>84375</v>
      </c>
      <c r="H3123">
        <v>30.8</v>
      </c>
      <c r="I3123">
        <v>42</v>
      </c>
      <c r="J3123">
        <v>1998</v>
      </c>
    </row>
    <row r="3124" spans="1:10" hidden="1" x14ac:dyDescent="0.2">
      <c r="A3124">
        <v>42</v>
      </c>
      <c r="B3124" t="s">
        <v>28</v>
      </c>
      <c r="C3124" t="s">
        <v>12</v>
      </c>
      <c r="D3124">
        <v>107</v>
      </c>
      <c r="E3124">
        <v>64068</v>
      </c>
      <c r="F3124">
        <v>13164</v>
      </c>
      <c r="G3124">
        <v>14358</v>
      </c>
      <c r="H3124">
        <v>20.5</v>
      </c>
      <c r="I3124">
        <v>22.4</v>
      </c>
      <c r="J3124">
        <v>1998</v>
      </c>
    </row>
    <row r="3125" spans="1:10" hidden="1" x14ac:dyDescent="0.2">
      <c r="A3125">
        <v>42</v>
      </c>
      <c r="B3125" t="s">
        <v>28</v>
      </c>
      <c r="C3125" t="s">
        <v>13</v>
      </c>
      <c r="D3125">
        <v>422</v>
      </c>
      <c r="E3125">
        <v>249489</v>
      </c>
      <c r="F3125">
        <v>50818</v>
      </c>
      <c r="G3125">
        <v>53256</v>
      </c>
      <c r="H3125">
        <v>20.399999999999999</v>
      </c>
      <c r="I3125">
        <v>21.3</v>
      </c>
      <c r="J3125">
        <v>1998</v>
      </c>
    </row>
    <row r="3126" spans="1:10" hidden="1" x14ac:dyDescent="0.2">
      <c r="A3126">
        <v>47</v>
      </c>
      <c r="B3126" t="s">
        <v>29</v>
      </c>
      <c r="C3126" t="s">
        <v>10</v>
      </c>
      <c r="D3126">
        <v>1777</v>
      </c>
      <c r="E3126">
        <v>955206</v>
      </c>
      <c r="F3126">
        <v>61709</v>
      </c>
      <c r="G3126">
        <v>70087</v>
      </c>
      <c r="H3126">
        <v>6.5</v>
      </c>
      <c r="I3126">
        <v>7.3</v>
      </c>
      <c r="J3126">
        <v>1998</v>
      </c>
    </row>
    <row r="3127" spans="1:10" hidden="1" x14ac:dyDescent="0.2">
      <c r="A3127">
        <v>47</v>
      </c>
      <c r="B3127" t="s">
        <v>29</v>
      </c>
      <c r="C3127" t="s">
        <v>11</v>
      </c>
      <c r="D3127">
        <v>431</v>
      </c>
      <c r="E3127">
        <v>223222</v>
      </c>
      <c r="F3127">
        <v>30990</v>
      </c>
      <c r="G3127">
        <v>43903</v>
      </c>
      <c r="H3127">
        <v>13.9</v>
      </c>
      <c r="I3127">
        <v>19.7</v>
      </c>
      <c r="J3127">
        <v>1998</v>
      </c>
    </row>
    <row r="3128" spans="1:10" hidden="1" x14ac:dyDescent="0.2">
      <c r="A3128">
        <v>47</v>
      </c>
      <c r="B3128" t="s">
        <v>29</v>
      </c>
      <c r="C3128" t="s">
        <v>12</v>
      </c>
      <c r="D3128">
        <v>103</v>
      </c>
      <c r="E3128">
        <v>56939</v>
      </c>
      <c r="F3128">
        <v>6574</v>
      </c>
      <c r="G3128">
        <v>7102</v>
      </c>
      <c r="H3128">
        <v>11.5</v>
      </c>
      <c r="I3128">
        <v>12.5</v>
      </c>
      <c r="J3128">
        <v>1998</v>
      </c>
    </row>
    <row r="3129" spans="1:10" hidden="1" x14ac:dyDescent="0.2">
      <c r="A3129">
        <v>47</v>
      </c>
      <c r="B3129" t="s">
        <v>29</v>
      </c>
      <c r="C3129" t="s">
        <v>13</v>
      </c>
      <c r="D3129">
        <v>389</v>
      </c>
      <c r="E3129">
        <v>209799</v>
      </c>
      <c r="F3129">
        <v>35789</v>
      </c>
      <c r="G3129">
        <v>39693</v>
      </c>
      <c r="H3129">
        <v>17.100000000000001</v>
      </c>
      <c r="I3129">
        <v>18.899999999999999</v>
      </c>
      <c r="J3129">
        <v>1998</v>
      </c>
    </row>
    <row r="3130" spans="1:10" hidden="1" x14ac:dyDescent="0.2">
      <c r="A3130">
        <v>61</v>
      </c>
      <c r="B3130" t="s">
        <v>30</v>
      </c>
      <c r="C3130" t="s">
        <v>10</v>
      </c>
      <c r="D3130">
        <v>1713</v>
      </c>
      <c r="E3130">
        <v>1419007</v>
      </c>
      <c r="F3130">
        <v>152248</v>
      </c>
      <c r="G3130">
        <v>159434</v>
      </c>
      <c r="H3130">
        <v>10.7</v>
      </c>
      <c r="I3130">
        <v>11.2</v>
      </c>
      <c r="J3130">
        <v>1998</v>
      </c>
    </row>
    <row r="3131" spans="1:10" hidden="1" x14ac:dyDescent="0.2">
      <c r="A3131">
        <v>61</v>
      </c>
      <c r="B3131" t="s">
        <v>30</v>
      </c>
      <c r="C3131" t="s">
        <v>11</v>
      </c>
      <c r="D3131">
        <v>319</v>
      </c>
      <c r="E3131">
        <v>255669</v>
      </c>
      <c r="F3131">
        <v>66650</v>
      </c>
      <c r="G3131">
        <v>88698</v>
      </c>
      <c r="H3131">
        <v>26.1</v>
      </c>
      <c r="I3131">
        <v>34.700000000000003</v>
      </c>
      <c r="J3131">
        <v>1998</v>
      </c>
    </row>
    <row r="3132" spans="1:10" hidden="1" x14ac:dyDescent="0.2">
      <c r="A3132">
        <v>61</v>
      </c>
      <c r="B3132" t="s">
        <v>30</v>
      </c>
      <c r="C3132" t="s">
        <v>12</v>
      </c>
      <c r="D3132">
        <v>124</v>
      </c>
      <c r="E3132">
        <v>103942</v>
      </c>
      <c r="F3132">
        <v>18684</v>
      </c>
      <c r="G3132">
        <v>19544</v>
      </c>
      <c r="H3132">
        <v>18</v>
      </c>
      <c r="I3132">
        <v>18.8</v>
      </c>
      <c r="J3132">
        <v>1998</v>
      </c>
    </row>
    <row r="3133" spans="1:10" hidden="1" x14ac:dyDescent="0.2">
      <c r="A3133">
        <v>61</v>
      </c>
      <c r="B3133" t="s">
        <v>30</v>
      </c>
      <c r="C3133" t="s">
        <v>13</v>
      </c>
      <c r="D3133">
        <v>376</v>
      </c>
      <c r="E3133">
        <v>309092</v>
      </c>
      <c r="F3133">
        <v>63192</v>
      </c>
      <c r="G3133">
        <v>65493</v>
      </c>
      <c r="H3133">
        <v>20.399999999999999</v>
      </c>
      <c r="I3133">
        <v>21.2</v>
      </c>
      <c r="J3133">
        <v>1998</v>
      </c>
    </row>
    <row r="3134" spans="1:10" hidden="1" x14ac:dyDescent="0.2">
      <c r="A3134">
        <v>72</v>
      </c>
      <c r="B3134" t="s">
        <v>31</v>
      </c>
      <c r="C3134" t="s">
        <v>10</v>
      </c>
      <c r="D3134">
        <v>1582</v>
      </c>
      <c r="E3134">
        <v>1399581</v>
      </c>
      <c r="F3134">
        <v>79677</v>
      </c>
      <c r="G3134">
        <v>93862</v>
      </c>
      <c r="H3134">
        <v>5.7</v>
      </c>
      <c r="I3134">
        <v>6.7</v>
      </c>
      <c r="J3134">
        <v>1998</v>
      </c>
    </row>
    <row r="3135" spans="1:10" hidden="1" x14ac:dyDescent="0.2">
      <c r="A3135">
        <v>72</v>
      </c>
      <c r="B3135" t="s">
        <v>31</v>
      </c>
      <c r="C3135" t="s">
        <v>11</v>
      </c>
      <c r="D3135">
        <v>364</v>
      </c>
      <c r="E3135">
        <v>321970</v>
      </c>
      <c r="F3135">
        <v>54818</v>
      </c>
      <c r="G3135">
        <v>78236</v>
      </c>
      <c r="H3135">
        <v>17</v>
      </c>
      <c r="I3135">
        <v>24.3</v>
      </c>
      <c r="J3135">
        <v>1998</v>
      </c>
    </row>
    <row r="3136" spans="1:10" hidden="1" x14ac:dyDescent="0.2">
      <c r="A3136">
        <v>72</v>
      </c>
      <c r="B3136" t="s">
        <v>31</v>
      </c>
      <c r="C3136" t="s">
        <v>12</v>
      </c>
      <c r="D3136">
        <v>103</v>
      </c>
      <c r="E3136">
        <v>93734</v>
      </c>
      <c r="F3136">
        <v>8286</v>
      </c>
      <c r="G3136">
        <v>8286</v>
      </c>
      <c r="H3136">
        <v>8.8000000000000007</v>
      </c>
      <c r="I3136">
        <v>8.8000000000000007</v>
      </c>
      <c r="J3136">
        <v>1998</v>
      </c>
    </row>
    <row r="3137" spans="1:10" hidden="1" x14ac:dyDescent="0.2">
      <c r="A3137">
        <v>72</v>
      </c>
      <c r="B3137" t="s">
        <v>31</v>
      </c>
      <c r="C3137" t="s">
        <v>13</v>
      </c>
      <c r="D3137">
        <v>223</v>
      </c>
      <c r="E3137">
        <v>202070</v>
      </c>
      <c r="F3137">
        <v>45982</v>
      </c>
      <c r="G3137">
        <v>50042</v>
      </c>
      <c r="H3137">
        <v>22.8</v>
      </c>
      <c r="I3137">
        <v>24.8</v>
      </c>
      <c r="J3137">
        <v>1998</v>
      </c>
    </row>
    <row r="3138" spans="1:10" hidden="1" x14ac:dyDescent="0.2">
      <c r="A3138">
        <v>11</v>
      </c>
      <c r="B3138" t="s">
        <v>32</v>
      </c>
      <c r="C3138" t="s">
        <v>10</v>
      </c>
      <c r="D3138">
        <v>1437</v>
      </c>
      <c r="E3138">
        <v>451183</v>
      </c>
      <c r="F3138">
        <v>34254</v>
      </c>
      <c r="G3138">
        <v>35795</v>
      </c>
      <c r="H3138">
        <v>7.6</v>
      </c>
      <c r="I3138">
        <v>7.9</v>
      </c>
      <c r="J3138">
        <v>1998</v>
      </c>
    </row>
    <row r="3139" spans="1:10" hidden="1" x14ac:dyDescent="0.2">
      <c r="A3139">
        <v>11</v>
      </c>
      <c r="B3139" t="s">
        <v>32</v>
      </c>
      <c r="C3139" t="s">
        <v>11</v>
      </c>
      <c r="D3139">
        <v>246</v>
      </c>
      <c r="E3139">
        <v>74575</v>
      </c>
      <c r="F3139">
        <v>31875</v>
      </c>
      <c r="G3139">
        <v>39322</v>
      </c>
      <c r="H3139">
        <v>42.7</v>
      </c>
      <c r="I3139">
        <v>52.7</v>
      </c>
      <c r="J3139">
        <v>1998</v>
      </c>
    </row>
    <row r="3140" spans="1:10" hidden="1" x14ac:dyDescent="0.2">
      <c r="A3140">
        <v>11</v>
      </c>
      <c r="B3140" t="s">
        <v>32</v>
      </c>
      <c r="C3140" t="s">
        <v>12</v>
      </c>
      <c r="D3140">
        <v>74</v>
      </c>
      <c r="E3140">
        <v>23274</v>
      </c>
      <c r="F3140">
        <v>1022</v>
      </c>
      <c r="G3140">
        <v>1294</v>
      </c>
      <c r="H3140">
        <v>4.4000000000000004</v>
      </c>
      <c r="I3140">
        <v>5.6</v>
      </c>
      <c r="J3140">
        <v>1998</v>
      </c>
    </row>
    <row r="3141" spans="1:10" hidden="1" x14ac:dyDescent="0.2">
      <c r="A3141">
        <v>11</v>
      </c>
      <c r="B3141" t="s">
        <v>32</v>
      </c>
      <c r="C3141" t="s">
        <v>13</v>
      </c>
      <c r="D3141">
        <v>319</v>
      </c>
      <c r="E3141">
        <v>98910</v>
      </c>
      <c r="F3141">
        <v>23954</v>
      </c>
      <c r="G3141">
        <v>24198</v>
      </c>
      <c r="H3141">
        <v>24.2</v>
      </c>
      <c r="I3141">
        <v>24.5</v>
      </c>
      <c r="J3141">
        <v>1998</v>
      </c>
    </row>
    <row r="3142" spans="1:10" hidden="1" x14ac:dyDescent="0.2">
      <c r="A3142">
        <v>52</v>
      </c>
      <c r="B3142" t="s">
        <v>33</v>
      </c>
      <c r="C3142" t="s">
        <v>10</v>
      </c>
      <c r="D3142">
        <v>1388</v>
      </c>
      <c r="E3142">
        <v>1748710</v>
      </c>
      <c r="F3142">
        <v>144580</v>
      </c>
      <c r="G3142">
        <v>153916</v>
      </c>
      <c r="H3142">
        <v>8.3000000000000007</v>
      </c>
      <c r="I3142">
        <v>8.8000000000000007</v>
      </c>
      <c r="J3142">
        <v>1998</v>
      </c>
    </row>
    <row r="3143" spans="1:10" hidden="1" x14ac:dyDescent="0.2">
      <c r="A3143">
        <v>52</v>
      </c>
      <c r="B3143" t="s">
        <v>33</v>
      </c>
      <c r="C3143" t="s">
        <v>11</v>
      </c>
      <c r="D3143">
        <v>472</v>
      </c>
      <c r="E3143">
        <v>600967</v>
      </c>
      <c r="F3143">
        <v>186675</v>
      </c>
      <c r="G3143">
        <v>225031</v>
      </c>
      <c r="H3143">
        <v>31.1</v>
      </c>
      <c r="I3143">
        <v>37.4</v>
      </c>
      <c r="J3143">
        <v>1998</v>
      </c>
    </row>
    <row r="3144" spans="1:10" hidden="1" x14ac:dyDescent="0.2">
      <c r="A3144">
        <v>52</v>
      </c>
      <c r="B3144" t="s">
        <v>33</v>
      </c>
      <c r="C3144" t="s">
        <v>12</v>
      </c>
      <c r="D3144">
        <v>111</v>
      </c>
      <c r="E3144">
        <v>143049</v>
      </c>
      <c r="F3144">
        <v>24282</v>
      </c>
      <c r="G3144">
        <v>24282</v>
      </c>
      <c r="H3144">
        <v>17</v>
      </c>
      <c r="I3144">
        <v>17</v>
      </c>
      <c r="J3144">
        <v>1998</v>
      </c>
    </row>
    <row r="3145" spans="1:10" hidden="1" x14ac:dyDescent="0.2">
      <c r="A3145">
        <v>52</v>
      </c>
      <c r="B3145" t="s">
        <v>33</v>
      </c>
      <c r="C3145" t="s">
        <v>13</v>
      </c>
      <c r="D3145">
        <v>146</v>
      </c>
      <c r="E3145">
        <v>184236</v>
      </c>
      <c r="F3145">
        <v>31867</v>
      </c>
      <c r="G3145">
        <v>34199</v>
      </c>
      <c r="H3145">
        <v>17.3</v>
      </c>
      <c r="I3145">
        <v>18.600000000000001</v>
      </c>
      <c r="J3145">
        <v>1998</v>
      </c>
    </row>
    <row r="3146" spans="1:10" hidden="1" x14ac:dyDescent="0.2">
      <c r="A3146">
        <v>14</v>
      </c>
      <c r="B3146" t="s">
        <v>34</v>
      </c>
      <c r="C3146" t="s">
        <v>10</v>
      </c>
      <c r="D3146">
        <v>3479</v>
      </c>
      <c r="E3146">
        <v>2488019</v>
      </c>
      <c r="F3146">
        <v>246174</v>
      </c>
      <c r="G3146">
        <v>272951</v>
      </c>
      <c r="H3146">
        <v>9.9</v>
      </c>
      <c r="I3146">
        <v>11</v>
      </c>
      <c r="J3146">
        <v>1998</v>
      </c>
    </row>
    <row r="3147" spans="1:10" hidden="1" x14ac:dyDescent="0.2">
      <c r="A3147">
        <v>14</v>
      </c>
      <c r="B3147" t="s">
        <v>34</v>
      </c>
      <c r="C3147" t="s">
        <v>11</v>
      </c>
      <c r="D3147">
        <v>508</v>
      </c>
      <c r="E3147">
        <v>356073</v>
      </c>
      <c r="F3147">
        <v>206917</v>
      </c>
      <c r="G3147">
        <v>220739</v>
      </c>
      <c r="H3147">
        <v>58.1</v>
      </c>
      <c r="I3147">
        <v>62</v>
      </c>
      <c r="J3147">
        <v>1998</v>
      </c>
    </row>
    <row r="3148" spans="1:10" hidden="1" x14ac:dyDescent="0.2">
      <c r="A3148">
        <v>14</v>
      </c>
      <c r="B3148" t="s">
        <v>34</v>
      </c>
      <c r="C3148" t="s">
        <v>12</v>
      </c>
      <c r="D3148">
        <v>158</v>
      </c>
      <c r="E3148">
        <v>115339</v>
      </c>
      <c r="F3148">
        <v>32152</v>
      </c>
      <c r="G3148">
        <v>33473</v>
      </c>
      <c r="H3148">
        <v>27.9</v>
      </c>
      <c r="I3148">
        <v>29</v>
      </c>
      <c r="J3148">
        <v>1998</v>
      </c>
    </row>
    <row r="3149" spans="1:10" hidden="1" x14ac:dyDescent="0.2">
      <c r="A3149">
        <v>14</v>
      </c>
      <c r="B3149" t="s">
        <v>34</v>
      </c>
      <c r="C3149" t="s">
        <v>13</v>
      </c>
      <c r="D3149">
        <v>685</v>
      </c>
      <c r="E3149">
        <v>493903</v>
      </c>
      <c r="F3149">
        <v>69005</v>
      </c>
      <c r="G3149">
        <v>73580</v>
      </c>
      <c r="H3149">
        <v>14</v>
      </c>
      <c r="I3149">
        <v>14.9</v>
      </c>
      <c r="J3149">
        <v>1998</v>
      </c>
    </row>
    <row r="3150" spans="1:10" hidden="1" x14ac:dyDescent="0.2">
      <c r="A3150">
        <v>34</v>
      </c>
      <c r="B3150" t="s">
        <v>35</v>
      </c>
      <c r="C3150" t="s">
        <v>10</v>
      </c>
      <c r="D3150">
        <v>5096</v>
      </c>
      <c r="E3150">
        <v>3846671</v>
      </c>
      <c r="F3150">
        <v>643439</v>
      </c>
      <c r="G3150">
        <v>673420</v>
      </c>
      <c r="H3150">
        <v>16.7</v>
      </c>
      <c r="I3150">
        <v>17.5</v>
      </c>
      <c r="J3150">
        <v>1998</v>
      </c>
    </row>
    <row r="3151" spans="1:10" hidden="1" x14ac:dyDescent="0.2">
      <c r="A3151">
        <v>34</v>
      </c>
      <c r="B3151" t="s">
        <v>35</v>
      </c>
      <c r="C3151" t="s">
        <v>11</v>
      </c>
      <c r="D3151">
        <v>745</v>
      </c>
      <c r="E3151">
        <v>562712</v>
      </c>
      <c r="F3151">
        <v>310351</v>
      </c>
      <c r="G3151">
        <v>322345</v>
      </c>
      <c r="H3151">
        <v>55.2</v>
      </c>
      <c r="I3151">
        <v>57.3</v>
      </c>
      <c r="J3151">
        <v>1998</v>
      </c>
    </row>
    <row r="3152" spans="1:10" hidden="1" x14ac:dyDescent="0.2">
      <c r="A3152">
        <v>34</v>
      </c>
      <c r="B3152" t="s">
        <v>35</v>
      </c>
      <c r="C3152" t="s">
        <v>12</v>
      </c>
      <c r="D3152">
        <v>254</v>
      </c>
      <c r="E3152">
        <v>196977</v>
      </c>
      <c r="F3152">
        <v>60383</v>
      </c>
      <c r="G3152">
        <v>62422</v>
      </c>
      <c r="H3152">
        <v>30.7</v>
      </c>
      <c r="I3152">
        <v>31.7</v>
      </c>
      <c r="J3152">
        <v>1998</v>
      </c>
    </row>
    <row r="3153" spans="1:10" hidden="1" x14ac:dyDescent="0.2">
      <c r="A3153">
        <v>34</v>
      </c>
      <c r="B3153" t="s">
        <v>35</v>
      </c>
      <c r="C3153" t="s">
        <v>13</v>
      </c>
      <c r="D3153">
        <v>1497</v>
      </c>
      <c r="E3153">
        <v>1147089</v>
      </c>
      <c r="F3153">
        <v>368799</v>
      </c>
      <c r="G3153">
        <v>375094</v>
      </c>
      <c r="H3153">
        <v>32.200000000000003</v>
      </c>
      <c r="I3153">
        <v>32.700000000000003</v>
      </c>
      <c r="J3153">
        <v>1998</v>
      </c>
    </row>
    <row r="3154" spans="1:10" hidden="1" x14ac:dyDescent="0.2">
      <c r="A3154">
        <v>41</v>
      </c>
      <c r="B3154" t="s">
        <v>36</v>
      </c>
      <c r="C3154" t="s">
        <v>10</v>
      </c>
      <c r="D3154">
        <v>2129</v>
      </c>
      <c r="E3154">
        <v>1891172</v>
      </c>
      <c r="F3154">
        <v>219682</v>
      </c>
      <c r="G3154">
        <v>227781</v>
      </c>
      <c r="H3154">
        <v>11.6</v>
      </c>
      <c r="I3154">
        <v>12</v>
      </c>
      <c r="J3154">
        <v>1998</v>
      </c>
    </row>
    <row r="3155" spans="1:10" hidden="1" x14ac:dyDescent="0.2">
      <c r="A3155">
        <v>41</v>
      </c>
      <c r="B3155" t="s">
        <v>36</v>
      </c>
      <c r="C3155" t="s">
        <v>11</v>
      </c>
      <c r="D3155">
        <v>403</v>
      </c>
      <c r="E3155">
        <v>350997</v>
      </c>
      <c r="F3155">
        <v>201945</v>
      </c>
      <c r="G3155">
        <v>215547</v>
      </c>
      <c r="H3155">
        <v>57.5</v>
      </c>
      <c r="I3155">
        <v>61.4</v>
      </c>
      <c r="J3155">
        <v>1998</v>
      </c>
    </row>
    <row r="3156" spans="1:10" hidden="1" x14ac:dyDescent="0.2">
      <c r="A3156">
        <v>41</v>
      </c>
      <c r="B3156" t="s">
        <v>36</v>
      </c>
      <c r="C3156" t="s">
        <v>12</v>
      </c>
      <c r="D3156">
        <v>103</v>
      </c>
      <c r="E3156">
        <v>89381</v>
      </c>
      <c r="F3156">
        <v>29066</v>
      </c>
      <c r="G3156">
        <v>29066</v>
      </c>
      <c r="H3156">
        <v>32.5</v>
      </c>
      <c r="I3156">
        <v>32.5</v>
      </c>
      <c r="J3156">
        <v>1998</v>
      </c>
    </row>
    <row r="3157" spans="1:10" hidden="1" x14ac:dyDescent="0.2">
      <c r="A3157">
        <v>41</v>
      </c>
      <c r="B3157" t="s">
        <v>36</v>
      </c>
      <c r="C3157" t="s">
        <v>13</v>
      </c>
      <c r="D3157">
        <v>454</v>
      </c>
      <c r="E3157">
        <v>397702</v>
      </c>
      <c r="F3157">
        <v>56280</v>
      </c>
      <c r="G3157">
        <v>57189</v>
      </c>
      <c r="H3157">
        <v>14.2</v>
      </c>
      <c r="I3157">
        <v>14.4</v>
      </c>
      <c r="J3157">
        <v>1998</v>
      </c>
    </row>
    <row r="3158" spans="1:10" hidden="1" x14ac:dyDescent="0.2">
      <c r="A3158">
        <v>64</v>
      </c>
      <c r="B3158" t="s">
        <v>37</v>
      </c>
      <c r="C3158" t="s">
        <v>10</v>
      </c>
      <c r="D3158">
        <v>1442</v>
      </c>
      <c r="E3158">
        <v>881117</v>
      </c>
      <c r="F3158">
        <v>42089</v>
      </c>
      <c r="G3158">
        <v>62088</v>
      </c>
      <c r="H3158">
        <v>4.8</v>
      </c>
      <c r="I3158">
        <v>7</v>
      </c>
      <c r="J3158">
        <v>1998</v>
      </c>
    </row>
    <row r="3159" spans="1:10" hidden="1" x14ac:dyDescent="0.2">
      <c r="A3159">
        <v>64</v>
      </c>
      <c r="B3159" t="s">
        <v>37</v>
      </c>
      <c r="C3159" t="s">
        <v>11</v>
      </c>
      <c r="D3159">
        <v>335</v>
      </c>
      <c r="E3159">
        <v>203424</v>
      </c>
      <c r="F3159">
        <v>19145</v>
      </c>
      <c r="G3159">
        <v>43483</v>
      </c>
      <c r="H3159">
        <v>9.4</v>
      </c>
      <c r="I3159">
        <v>21.4</v>
      </c>
      <c r="J3159">
        <v>1998</v>
      </c>
    </row>
    <row r="3160" spans="1:10" hidden="1" x14ac:dyDescent="0.2">
      <c r="A3160">
        <v>64</v>
      </c>
      <c r="B3160" t="s">
        <v>37</v>
      </c>
      <c r="C3160" t="s">
        <v>12</v>
      </c>
      <c r="D3160">
        <v>98</v>
      </c>
      <c r="E3160">
        <v>61942</v>
      </c>
      <c r="F3160">
        <v>5361</v>
      </c>
      <c r="G3160">
        <v>8614</v>
      </c>
      <c r="H3160">
        <v>8.6999999999999993</v>
      </c>
      <c r="I3160">
        <v>13.9</v>
      </c>
      <c r="J3160">
        <v>1998</v>
      </c>
    </row>
    <row r="3161" spans="1:10" hidden="1" x14ac:dyDescent="0.2">
      <c r="A3161">
        <v>64</v>
      </c>
      <c r="B3161" t="s">
        <v>37</v>
      </c>
      <c r="C3161" t="s">
        <v>13</v>
      </c>
      <c r="D3161">
        <v>362</v>
      </c>
      <c r="E3161">
        <v>222533</v>
      </c>
      <c r="F3161">
        <v>18971</v>
      </c>
      <c r="G3161">
        <v>24658</v>
      </c>
      <c r="H3161">
        <v>8.5</v>
      </c>
      <c r="I3161">
        <v>11.1</v>
      </c>
      <c r="J3161">
        <v>1998</v>
      </c>
    </row>
    <row r="3162" spans="1:10" hidden="1" x14ac:dyDescent="0.2">
      <c r="A3162">
        <v>43</v>
      </c>
      <c r="B3162" t="s">
        <v>38</v>
      </c>
      <c r="C3162" t="s">
        <v>10</v>
      </c>
      <c r="D3162">
        <v>1653</v>
      </c>
      <c r="E3162">
        <v>2069496</v>
      </c>
      <c r="F3162">
        <v>248209</v>
      </c>
      <c r="G3162">
        <v>258304</v>
      </c>
      <c r="H3162">
        <v>12</v>
      </c>
      <c r="I3162">
        <v>12.5</v>
      </c>
      <c r="J3162">
        <v>1998</v>
      </c>
    </row>
    <row r="3163" spans="1:10" hidden="1" x14ac:dyDescent="0.2">
      <c r="A3163">
        <v>43</v>
      </c>
      <c r="B3163" t="s">
        <v>38</v>
      </c>
      <c r="C3163" t="s">
        <v>11</v>
      </c>
      <c r="D3163">
        <v>310</v>
      </c>
      <c r="E3163">
        <v>379388</v>
      </c>
      <c r="F3163">
        <v>87769</v>
      </c>
      <c r="G3163">
        <v>111161</v>
      </c>
      <c r="H3163">
        <v>23.1</v>
      </c>
      <c r="I3163">
        <v>29.3</v>
      </c>
      <c r="J3163">
        <v>1998</v>
      </c>
    </row>
    <row r="3164" spans="1:10" hidden="1" x14ac:dyDescent="0.2">
      <c r="A3164">
        <v>43</v>
      </c>
      <c r="B3164" t="s">
        <v>38</v>
      </c>
      <c r="C3164" t="s">
        <v>12</v>
      </c>
      <c r="D3164">
        <v>96</v>
      </c>
      <c r="E3164">
        <v>120911</v>
      </c>
      <c r="F3164">
        <v>49130</v>
      </c>
      <c r="G3164">
        <v>49130</v>
      </c>
      <c r="H3164">
        <v>40.6</v>
      </c>
      <c r="I3164">
        <v>40.6</v>
      </c>
      <c r="J3164">
        <v>1998</v>
      </c>
    </row>
    <row r="3165" spans="1:10" hidden="1" x14ac:dyDescent="0.2">
      <c r="A3165">
        <v>43</v>
      </c>
      <c r="B3165" t="s">
        <v>38</v>
      </c>
      <c r="C3165" t="s">
        <v>13</v>
      </c>
      <c r="D3165">
        <v>310</v>
      </c>
      <c r="E3165">
        <v>389674</v>
      </c>
      <c r="F3165">
        <v>71827</v>
      </c>
      <c r="G3165">
        <v>75625</v>
      </c>
      <c r="H3165">
        <v>18.399999999999999</v>
      </c>
      <c r="I3165">
        <v>19.399999999999999</v>
      </c>
      <c r="J3165">
        <v>1998</v>
      </c>
    </row>
    <row r="3166" spans="1:10" hidden="1" x14ac:dyDescent="0.2">
      <c r="A3166">
        <v>81</v>
      </c>
      <c r="B3166" t="s">
        <v>39</v>
      </c>
      <c r="C3166" t="s">
        <v>10</v>
      </c>
      <c r="D3166">
        <v>1632</v>
      </c>
      <c r="E3166">
        <v>272436</v>
      </c>
      <c r="F3166">
        <v>22236</v>
      </c>
      <c r="G3166">
        <v>24001</v>
      </c>
      <c r="H3166">
        <v>8.1999999999999993</v>
      </c>
      <c r="I3166">
        <v>8.8000000000000007</v>
      </c>
      <c r="J3166">
        <v>1998</v>
      </c>
    </row>
    <row r="3167" spans="1:10" hidden="1" x14ac:dyDescent="0.2">
      <c r="A3167">
        <v>81</v>
      </c>
      <c r="B3167" t="s">
        <v>39</v>
      </c>
      <c r="C3167" t="s">
        <v>11</v>
      </c>
      <c r="D3167">
        <v>480</v>
      </c>
      <c r="E3167">
        <v>78053</v>
      </c>
      <c r="F3167">
        <v>26518</v>
      </c>
      <c r="G3167">
        <v>29454</v>
      </c>
      <c r="H3167">
        <v>34</v>
      </c>
      <c r="I3167">
        <v>37.700000000000003</v>
      </c>
      <c r="J3167">
        <v>1998</v>
      </c>
    </row>
    <row r="3168" spans="1:10" hidden="1" x14ac:dyDescent="0.2">
      <c r="A3168">
        <v>81</v>
      </c>
      <c r="B3168" t="s">
        <v>39</v>
      </c>
      <c r="C3168" t="s">
        <v>12</v>
      </c>
      <c r="D3168">
        <v>96</v>
      </c>
      <c r="E3168">
        <v>16553</v>
      </c>
      <c r="F3168">
        <v>2698</v>
      </c>
      <c r="G3168">
        <v>2877</v>
      </c>
      <c r="H3168">
        <v>16.3</v>
      </c>
      <c r="I3168">
        <v>17.399999999999999</v>
      </c>
      <c r="J3168">
        <v>1998</v>
      </c>
    </row>
    <row r="3169" spans="1:10" hidden="1" x14ac:dyDescent="0.2">
      <c r="A3169">
        <v>81</v>
      </c>
      <c r="B3169" t="s">
        <v>39</v>
      </c>
      <c r="C3169" t="s">
        <v>13</v>
      </c>
      <c r="D3169">
        <v>162</v>
      </c>
      <c r="E3169">
        <v>27226</v>
      </c>
      <c r="F3169">
        <v>4472</v>
      </c>
      <c r="G3169">
        <v>4623</v>
      </c>
      <c r="H3169">
        <v>16.399999999999999</v>
      </c>
      <c r="I3169">
        <v>17</v>
      </c>
      <c r="J3169">
        <v>1998</v>
      </c>
    </row>
    <row r="3170" spans="1:10" hidden="1" x14ac:dyDescent="0.2">
      <c r="A3170">
        <v>46</v>
      </c>
      <c r="B3170" t="s">
        <v>40</v>
      </c>
      <c r="C3170" t="s">
        <v>10</v>
      </c>
      <c r="D3170">
        <v>1861</v>
      </c>
      <c r="E3170">
        <v>627706</v>
      </c>
      <c r="F3170">
        <v>38022</v>
      </c>
      <c r="G3170">
        <v>54624</v>
      </c>
      <c r="H3170">
        <v>6.1</v>
      </c>
      <c r="I3170">
        <v>8.6999999999999993</v>
      </c>
      <c r="J3170">
        <v>1998</v>
      </c>
    </row>
    <row r="3171" spans="1:10" hidden="1" x14ac:dyDescent="0.2">
      <c r="A3171">
        <v>46</v>
      </c>
      <c r="B3171" t="s">
        <v>40</v>
      </c>
      <c r="C3171" t="s">
        <v>11</v>
      </c>
      <c r="D3171">
        <v>368</v>
      </c>
      <c r="E3171">
        <v>123003</v>
      </c>
      <c r="F3171">
        <v>39226</v>
      </c>
      <c r="G3171">
        <v>49328</v>
      </c>
      <c r="H3171">
        <v>31.9</v>
      </c>
      <c r="I3171">
        <v>40.1</v>
      </c>
      <c r="J3171">
        <v>1998</v>
      </c>
    </row>
    <row r="3172" spans="1:10" hidden="1" x14ac:dyDescent="0.2">
      <c r="A3172">
        <v>46</v>
      </c>
      <c r="B3172" t="s">
        <v>40</v>
      </c>
      <c r="C3172" t="s">
        <v>12</v>
      </c>
      <c r="D3172">
        <v>90</v>
      </c>
      <c r="E3172">
        <v>30716</v>
      </c>
      <c r="F3172">
        <v>3888</v>
      </c>
      <c r="G3172">
        <v>3888</v>
      </c>
      <c r="H3172">
        <v>12.7</v>
      </c>
      <c r="I3172">
        <v>12.7</v>
      </c>
      <c r="J3172">
        <v>1998</v>
      </c>
    </row>
    <row r="3173" spans="1:10" hidden="1" x14ac:dyDescent="0.2">
      <c r="A3173">
        <v>46</v>
      </c>
      <c r="B3173" t="s">
        <v>40</v>
      </c>
      <c r="C3173" t="s">
        <v>13</v>
      </c>
      <c r="D3173">
        <v>282</v>
      </c>
      <c r="E3173">
        <v>96593</v>
      </c>
      <c r="F3173">
        <v>14783</v>
      </c>
      <c r="G3173">
        <v>22949</v>
      </c>
      <c r="H3173">
        <v>15.3</v>
      </c>
      <c r="I3173">
        <v>23.8</v>
      </c>
      <c r="J3173">
        <v>1998</v>
      </c>
    </row>
    <row r="3174" spans="1:10" hidden="1" x14ac:dyDescent="0.2">
      <c r="A3174">
        <v>88</v>
      </c>
      <c r="B3174" t="s">
        <v>41</v>
      </c>
      <c r="C3174" t="s">
        <v>10</v>
      </c>
      <c r="D3174">
        <v>1819</v>
      </c>
      <c r="E3174">
        <v>689144</v>
      </c>
      <c r="F3174">
        <v>96940</v>
      </c>
      <c r="G3174">
        <v>106571</v>
      </c>
      <c r="H3174">
        <v>14.1</v>
      </c>
      <c r="I3174">
        <v>15.5</v>
      </c>
      <c r="J3174">
        <v>1998</v>
      </c>
    </row>
    <row r="3175" spans="1:10" hidden="1" x14ac:dyDescent="0.2">
      <c r="A3175">
        <v>88</v>
      </c>
      <c r="B3175" t="s">
        <v>41</v>
      </c>
      <c r="C3175" t="s">
        <v>11</v>
      </c>
      <c r="D3175">
        <v>279</v>
      </c>
      <c r="E3175">
        <v>99274</v>
      </c>
      <c r="F3175">
        <v>36853</v>
      </c>
      <c r="G3175">
        <v>42213</v>
      </c>
      <c r="H3175">
        <v>37.1</v>
      </c>
      <c r="I3175">
        <v>42.5</v>
      </c>
      <c r="J3175">
        <v>1998</v>
      </c>
    </row>
    <row r="3176" spans="1:10" hidden="1" x14ac:dyDescent="0.2">
      <c r="A3176">
        <v>88</v>
      </c>
      <c r="B3176" t="s">
        <v>41</v>
      </c>
      <c r="C3176" t="s">
        <v>12</v>
      </c>
      <c r="D3176">
        <v>161</v>
      </c>
      <c r="E3176">
        <v>61899</v>
      </c>
      <c r="F3176">
        <v>15702</v>
      </c>
      <c r="G3176">
        <v>16392</v>
      </c>
      <c r="H3176">
        <v>25.4</v>
      </c>
      <c r="I3176">
        <v>26.5</v>
      </c>
      <c r="J3176">
        <v>1998</v>
      </c>
    </row>
    <row r="3177" spans="1:10" hidden="1" x14ac:dyDescent="0.2">
      <c r="A3177">
        <v>88</v>
      </c>
      <c r="B3177" t="s">
        <v>41</v>
      </c>
      <c r="C3177" t="s">
        <v>13</v>
      </c>
      <c r="D3177">
        <v>113</v>
      </c>
      <c r="E3177">
        <v>43142</v>
      </c>
      <c r="F3177">
        <v>1193</v>
      </c>
      <c r="G3177">
        <v>1810</v>
      </c>
      <c r="H3177">
        <v>2.8</v>
      </c>
      <c r="I3177">
        <v>4.2</v>
      </c>
      <c r="J3177">
        <v>1998</v>
      </c>
    </row>
    <row r="3178" spans="1:10" hidden="1" x14ac:dyDescent="0.2">
      <c r="A3178">
        <v>12</v>
      </c>
      <c r="B3178" t="s">
        <v>42</v>
      </c>
      <c r="C3178" t="s">
        <v>10</v>
      </c>
      <c r="D3178">
        <v>1494</v>
      </c>
      <c r="E3178">
        <v>476829</v>
      </c>
      <c r="F3178">
        <v>26715</v>
      </c>
      <c r="G3178">
        <v>28154</v>
      </c>
      <c r="H3178">
        <v>5.6</v>
      </c>
      <c r="I3178">
        <v>5.9</v>
      </c>
      <c r="J3178">
        <v>1998</v>
      </c>
    </row>
    <row r="3179" spans="1:10" hidden="1" x14ac:dyDescent="0.2">
      <c r="A3179">
        <v>12</v>
      </c>
      <c r="B3179" t="s">
        <v>42</v>
      </c>
      <c r="C3179" t="s">
        <v>11</v>
      </c>
      <c r="D3179">
        <v>260</v>
      </c>
      <c r="E3179">
        <v>82123</v>
      </c>
      <c r="F3179">
        <v>34961</v>
      </c>
      <c r="G3179">
        <v>42383</v>
      </c>
      <c r="H3179">
        <v>42.6</v>
      </c>
      <c r="I3179">
        <v>51.6</v>
      </c>
      <c r="J3179">
        <v>1998</v>
      </c>
    </row>
    <row r="3180" spans="1:10" hidden="1" x14ac:dyDescent="0.2">
      <c r="A3180">
        <v>12</v>
      </c>
      <c r="B3180" t="s">
        <v>42</v>
      </c>
      <c r="C3180" t="s">
        <v>12</v>
      </c>
      <c r="D3180">
        <v>71</v>
      </c>
      <c r="E3180">
        <v>23374</v>
      </c>
      <c r="F3180">
        <v>4780</v>
      </c>
      <c r="G3180">
        <v>4780</v>
      </c>
      <c r="H3180">
        <v>20.399999999999999</v>
      </c>
      <c r="I3180">
        <v>20.399999999999999</v>
      </c>
      <c r="J3180">
        <v>1998</v>
      </c>
    </row>
    <row r="3181" spans="1:10" hidden="1" x14ac:dyDescent="0.2">
      <c r="A3181">
        <v>12</v>
      </c>
      <c r="B3181" t="s">
        <v>42</v>
      </c>
      <c r="C3181" t="s">
        <v>13</v>
      </c>
      <c r="D3181">
        <v>393</v>
      </c>
      <c r="E3181">
        <v>125684</v>
      </c>
      <c r="F3181">
        <v>9468</v>
      </c>
      <c r="G3181">
        <v>10361</v>
      </c>
      <c r="H3181">
        <v>7.5</v>
      </c>
      <c r="I3181">
        <v>8.1999999999999993</v>
      </c>
      <c r="J3181">
        <v>1998</v>
      </c>
    </row>
    <row r="3182" spans="1:10" hidden="1" x14ac:dyDescent="0.2">
      <c r="A3182">
        <v>22</v>
      </c>
      <c r="B3182" t="s">
        <v>43</v>
      </c>
      <c r="C3182" t="s">
        <v>10</v>
      </c>
      <c r="D3182">
        <v>4152</v>
      </c>
      <c r="E3182">
        <v>3070093</v>
      </c>
      <c r="F3182">
        <v>469287</v>
      </c>
      <c r="G3182">
        <v>508466</v>
      </c>
      <c r="H3182">
        <v>15.3</v>
      </c>
      <c r="I3182">
        <v>16.600000000000001</v>
      </c>
      <c r="J3182">
        <v>1998</v>
      </c>
    </row>
    <row r="3183" spans="1:10" hidden="1" x14ac:dyDescent="0.2">
      <c r="A3183">
        <v>22</v>
      </c>
      <c r="B3183" t="s">
        <v>43</v>
      </c>
      <c r="C3183" t="s">
        <v>11</v>
      </c>
      <c r="D3183">
        <v>724</v>
      </c>
      <c r="E3183">
        <v>527041</v>
      </c>
      <c r="F3183">
        <v>323592</v>
      </c>
      <c r="G3183">
        <v>342537</v>
      </c>
      <c r="H3183">
        <v>61.4</v>
      </c>
      <c r="I3183">
        <v>65</v>
      </c>
      <c r="J3183">
        <v>1998</v>
      </c>
    </row>
    <row r="3184" spans="1:10" hidden="1" x14ac:dyDescent="0.2">
      <c r="A3184">
        <v>22</v>
      </c>
      <c r="B3184" t="s">
        <v>43</v>
      </c>
      <c r="C3184" t="s">
        <v>12</v>
      </c>
      <c r="D3184">
        <v>193</v>
      </c>
      <c r="E3184">
        <v>144046</v>
      </c>
      <c r="F3184">
        <v>48771</v>
      </c>
      <c r="G3184">
        <v>50187</v>
      </c>
      <c r="H3184">
        <v>33.9</v>
      </c>
      <c r="I3184">
        <v>34.799999999999997</v>
      </c>
      <c r="J3184">
        <v>1998</v>
      </c>
    </row>
    <row r="3185" spans="1:10" hidden="1" x14ac:dyDescent="0.2">
      <c r="A3185">
        <v>22</v>
      </c>
      <c r="B3185" t="s">
        <v>43</v>
      </c>
      <c r="C3185" t="s">
        <v>13</v>
      </c>
      <c r="D3185">
        <v>720</v>
      </c>
      <c r="E3185">
        <v>534232</v>
      </c>
      <c r="F3185">
        <v>112831</v>
      </c>
      <c r="G3185">
        <v>120258</v>
      </c>
      <c r="H3185">
        <v>21.1</v>
      </c>
      <c r="I3185">
        <v>22.5</v>
      </c>
      <c r="J3185">
        <v>1998</v>
      </c>
    </row>
    <row r="3186" spans="1:10" hidden="1" x14ac:dyDescent="0.2">
      <c r="A3186">
        <v>85</v>
      </c>
      <c r="B3186" t="s">
        <v>44</v>
      </c>
      <c r="C3186" t="s">
        <v>10</v>
      </c>
      <c r="D3186">
        <v>1575</v>
      </c>
      <c r="E3186">
        <v>513723</v>
      </c>
      <c r="F3186">
        <v>33901</v>
      </c>
      <c r="G3186">
        <v>37215</v>
      </c>
      <c r="H3186">
        <v>6.6</v>
      </c>
      <c r="I3186">
        <v>7.2</v>
      </c>
      <c r="J3186">
        <v>1998</v>
      </c>
    </row>
    <row r="3187" spans="1:10" hidden="1" x14ac:dyDescent="0.2">
      <c r="A3187">
        <v>85</v>
      </c>
      <c r="B3187" t="s">
        <v>44</v>
      </c>
      <c r="C3187" t="s">
        <v>11</v>
      </c>
      <c r="D3187">
        <v>499</v>
      </c>
      <c r="E3187">
        <v>159878</v>
      </c>
      <c r="F3187">
        <v>29315</v>
      </c>
      <c r="G3187">
        <v>41329</v>
      </c>
      <c r="H3187">
        <v>18.3</v>
      </c>
      <c r="I3187">
        <v>25.9</v>
      </c>
      <c r="J3187">
        <v>1998</v>
      </c>
    </row>
    <row r="3188" spans="1:10" hidden="1" x14ac:dyDescent="0.2">
      <c r="A3188">
        <v>85</v>
      </c>
      <c r="B3188" t="s">
        <v>44</v>
      </c>
      <c r="C3188" t="s">
        <v>12</v>
      </c>
      <c r="D3188">
        <v>116</v>
      </c>
      <c r="E3188">
        <v>39448</v>
      </c>
      <c r="F3188">
        <v>4730</v>
      </c>
      <c r="G3188">
        <v>4730</v>
      </c>
      <c r="H3188">
        <v>12</v>
      </c>
      <c r="I3188">
        <v>12</v>
      </c>
      <c r="J3188">
        <v>1998</v>
      </c>
    </row>
    <row r="3189" spans="1:10" hidden="1" x14ac:dyDescent="0.2">
      <c r="A3189">
        <v>85</v>
      </c>
      <c r="B3189" t="s">
        <v>44</v>
      </c>
      <c r="C3189" t="s">
        <v>13</v>
      </c>
      <c r="D3189">
        <v>140</v>
      </c>
      <c r="E3189">
        <v>45791</v>
      </c>
      <c r="F3189">
        <v>2755</v>
      </c>
      <c r="G3189">
        <v>3924</v>
      </c>
      <c r="H3189">
        <v>6</v>
      </c>
      <c r="I3189">
        <v>8.6</v>
      </c>
      <c r="J3189">
        <v>1998</v>
      </c>
    </row>
    <row r="3190" spans="1:10" hidden="1" x14ac:dyDescent="0.2">
      <c r="A3190">
        <v>21</v>
      </c>
      <c r="B3190" t="s">
        <v>45</v>
      </c>
      <c r="C3190" t="s">
        <v>10</v>
      </c>
      <c r="D3190">
        <v>7759</v>
      </c>
      <c r="E3190">
        <v>6079126</v>
      </c>
      <c r="F3190">
        <v>933552</v>
      </c>
      <c r="G3190">
        <v>998782</v>
      </c>
      <c r="H3190">
        <v>15.4</v>
      </c>
      <c r="I3190">
        <v>16.399999999999999</v>
      </c>
      <c r="J3190">
        <v>1998</v>
      </c>
    </row>
    <row r="3191" spans="1:10" hidden="1" x14ac:dyDescent="0.2">
      <c r="A3191">
        <v>21</v>
      </c>
      <c r="B3191" t="s">
        <v>45</v>
      </c>
      <c r="C3191" t="s">
        <v>11</v>
      </c>
      <c r="D3191">
        <v>1812</v>
      </c>
      <c r="E3191">
        <v>1403025</v>
      </c>
      <c r="F3191">
        <v>966284</v>
      </c>
      <c r="G3191">
        <v>996002</v>
      </c>
      <c r="H3191">
        <v>68.900000000000006</v>
      </c>
      <c r="I3191">
        <v>71</v>
      </c>
      <c r="J3191">
        <v>1998</v>
      </c>
    </row>
    <row r="3192" spans="1:10" hidden="1" x14ac:dyDescent="0.2">
      <c r="A3192">
        <v>21</v>
      </c>
      <c r="B3192" t="s">
        <v>45</v>
      </c>
      <c r="C3192" t="s">
        <v>12</v>
      </c>
      <c r="D3192">
        <v>349</v>
      </c>
      <c r="E3192">
        <v>282559</v>
      </c>
      <c r="F3192">
        <v>83958</v>
      </c>
      <c r="G3192">
        <v>90890</v>
      </c>
      <c r="H3192">
        <v>29.7</v>
      </c>
      <c r="I3192">
        <v>32.200000000000003</v>
      </c>
      <c r="J3192">
        <v>1998</v>
      </c>
    </row>
    <row r="3193" spans="1:10" hidden="1" x14ac:dyDescent="0.2">
      <c r="A3193">
        <v>21</v>
      </c>
      <c r="B3193" t="s">
        <v>45</v>
      </c>
      <c r="C3193" t="s">
        <v>13</v>
      </c>
      <c r="D3193">
        <v>1207</v>
      </c>
      <c r="E3193">
        <v>936659</v>
      </c>
      <c r="F3193">
        <v>182236</v>
      </c>
      <c r="G3193">
        <v>193319</v>
      </c>
      <c r="H3193">
        <v>19.5</v>
      </c>
      <c r="I3193">
        <v>20.6</v>
      </c>
      <c r="J3193">
        <v>1998</v>
      </c>
    </row>
    <row r="3194" spans="1:10" hidden="1" x14ac:dyDescent="0.2">
      <c r="A3194">
        <v>56</v>
      </c>
      <c r="B3194" t="s">
        <v>46</v>
      </c>
      <c r="C3194" t="s">
        <v>10</v>
      </c>
      <c r="D3194">
        <v>3591</v>
      </c>
      <c r="E3194">
        <v>2820035</v>
      </c>
      <c r="F3194">
        <v>78948</v>
      </c>
      <c r="G3194">
        <v>93417</v>
      </c>
      <c r="H3194">
        <v>2.8</v>
      </c>
      <c r="I3194">
        <v>3.3</v>
      </c>
      <c r="J3194">
        <v>1998</v>
      </c>
    </row>
    <row r="3195" spans="1:10" hidden="1" x14ac:dyDescent="0.2">
      <c r="A3195">
        <v>56</v>
      </c>
      <c r="B3195" t="s">
        <v>46</v>
      </c>
      <c r="C3195" t="s">
        <v>11</v>
      </c>
      <c r="D3195">
        <v>655</v>
      </c>
      <c r="E3195">
        <v>506075</v>
      </c>
      <c r="F3195">
        <v>60890</v>
      </c>
      <c r="G3195">
        <v>79650</v>
      </c>
      <c r="H3195">
        <v>12</v>
      </c>
      <c r="I3195">
        <v>15.7</v>
      </c>
      <c r="J3195">
        <v>1998</v>
      </c>
    </row>
    <row r="3196" spans="1:10" hidden="1" x14ac:dyDescent="0.2">
      <c r="A3196">
        <v>56</v>
      </c>
      <c r="B3196" t="s">
        <v>46</v>
      </c>
      <c r="C3196" t="s">
        <v>12</v>
      </c>
      <c r="D3196">
        <v>231</v>
      </c>
      <c r="E3196">
        <v>187528</v>
      </c>
      <c r="F3196">
        <v>725</v>
      </c>
      <c r="G3196">
        <v>725</v>
      </c>
      <c r="H3196">
        <v>0.4</v>
      </c>
      <c r="I3196">
        <v>0.4</v>
      </c>
      <c r="J3196">
        <v>1998</v>
      </c>
    </row>
    <row r="3197" spans="1:10" hidden="1" x14ac:dyDescent="0.2">
      <c r="A3197">
        <v>56</v>
      </c>
      <c r="B3197" t="s">
        <v>46</v>
      </c>
      <c r="C3197" t="s">
        <v>13</v>
      </c>
      <c r="D3197">
        <v>1021</v>
      </c>
      <c r="E3197">
        <v>799705</v>
      </c>
      <c r="F3197">
        <v>23350</v>
      </c>
      <c r="G3197">
        <v>26506</v>
      </c>
      <c r="H3197">
        <v>2.9</v>
      </c>
      <c r="I3197">
        <v>3.3</v>
      </c>
      <c r="J3197">
        <v>1998</v>
      </c>
    </row>
    <row r="3198" spans="1:10" hidden="1" x14ac:dyDescent="0.2">
      <c r="A3198">
        <v>44</v>
      </c>
      <c r="B3198" t="s">
        <v>47</v>
      </c>
      <c r="C3198" t="s">
        <v>10</v>
      </c>
      <c r="D3198">
        <v>1667</v>
      </c>
      <c r="E3198">
        <v>225154</v>
      </c>
      <c r="F3198">
        <v>12463</v>
      </c>
      <c r="G3198">
        <v>12738</v>
      </c>
      <c r="H3198">
        <v>5.5</v>
      </c>
      <c r="I3198">
        <v>5.7</v>
      </c>
      <c r="J3198">
        <v>1998</v>
      </c>
    </row>
    <row r="3199" spans="1:10" hidden="1" x14ac:dyDescent="0.2">
      <c r="A3199">
        <v>44</v>
      </c>
      <c r="B3199" t="s">
        <v>47</v>
      </c>
      <c r="C3199" t="s">
        <v>11</v>
      </c>
      <c r="D3199">
        <v>427</v>
      </c>
      <c r="E3199">
        <v>55964</v>
      </c>
      <c r="F3199">
        <v>13006</v>
      </c>
      <c r="G3199">
        <v>14202</v>
      </c>
      <c r="H3199">
        <v>23.2</v>
      </c>
      <c r="I3199">
        <v>25.4</v>
      </c>
      <c r="J3199">
        <v>1998</v>
      </c>
    </row>
    <row r="3200" spans="1:10" hidden="1" x14ac:dyDescent="0.2">
      <c r="A3200">
        <v>44</v>
      </c>
      <c r="B3200" t="s">
        <v>47</v>
      </c>
      <c r="C3200" t="s">
        <v>12</v>
      </c>
      <c r="D3200">
        <v>98</v>
      </c>
      <c r="E3200">
        <v>13360</v>
      </c>
      <c r="F3200">
        <v>1314</v>
      </c>
      <c r="G3200">
        <v>1314</v>
      </c>
      <c r="H3200">
        <v>9.8000000000000007</v>
      </c>
      <c r="I3200">
        <v>9.8000000000000007</v>
      </c>
      <c r="J3200">
        <v>1998</v>
      </c>
    </row>
    <row r="3201" spans="1:10" hidden="1" x14ac:dyDescent="0.2">
      <c r="A3201">
        <v>44</v>
      </c>
      <c r="B3201" t="s">
        <v>47</v>
      </c>
      <c r="C3201" t="s">
        <v>13</v>
      </c>
      <c r="D3201">
        <v>176</v>
      </c>
      <c r="E3201">
        <v>23671</v>
      </c>
      <c r="F3201">
        <v>3060</v>
      </c>
      <c r="G3201">
        <v>3060</v>
      </c>
      <c r="H3201">
        <v>12.9</v>
      </c>
      <c r="I3201">
        <v>12.9</v>
      </c>
      <c r="J3201">
        <v>1998</v>
      </c>
    </row>
    <row r="3202" spans="1:10" hidden="1" x14ac:dyDescent="0.2">
      <c r="A3202">
        <v>31</v>
      </c>
      <c r="B3202" t="s">
        <v>48</v>
      </c>
      <c r="C3202" t="s">
        <v>10</v>
      </c>
      <c r="D3202">
        <v>5242</v>
      </c>
      <c r="E3202">
        <v>4236667</v>
      </c>
      <c r="F3202">
        <v>615837</v>
      </c>
      <c r="G3202">
        <v>650040</v>
      </c>
      <c r="H3202">
        <v>14.5</v>
      </c>
      <c r="I3202">
        <v>15.3</v>
      </c>
      <c r="J3202">
        <v>1998</v>
      </c>
    </row>
    <row r="3203" spans="1:10" hidden="1" x14ac:dyDescent="0.2">
      <c r="A3203">
        <v>31</v>
      </c>
      <c r="B3203" t="s">
        <v>48</v>
      </c>
      <c r="C3203" t="s">
        <v>11</v>
      </c>
      <c r="D3203">
        <v>828</v>
      </c>
      <c r="E3203">
        <v>665807</v>
      </c>
      <c r="F3203">
        <v>316160</v>
      </c>
      <c r="G3203">
        <v>341711</v>
      </c>
      <c r="H3203">
        <v>47.5</v>
      </c>
      <c r="I3203">
        <v>51.3</v>
      </c>
      <c r="J3203">
        <v>1998</v>
      </c>
    </row>
    <row r="3204" spans="1:10" hidden="1" x14ac:dyDescent="0.2">
      <c r="A3204">
        <v>31</v>
      </c>
      <c r="B3204" t="s">
        <v>48</v>
      </c>
      <c r="C3204" t="s">
        <v>12</v>
      </c>
      <c r="D3204">
        <v>251</v>
      </c>
      <c r="E3204">
        <v>206514</v>
      </c>
      <c r="F3204">
        <v>49660</v>
      </c>
      <c r="G3204">
        <v>50389</v>
      </c>
      <c r="H3204">
        <v>24</v>
      </c>
      <c r="I3204">
        <v>24.4</v>
      </c>
      <c r="J3204">
        <v>1998</v>
      </c>
    </row>
    <row r="3205" spans="1:10" hidden="1" x14ac:dyDescent="0.2">
      <c r="A3205">
        <v>31</v>
      </c>
      <c r="B3205" t="s">
        <v>48</v>
      </c>
      <c r="C3205" t="s">
        <v>13</v>
      </c>
      <c r="D3205">
        <v>1331</v>
      </c>
      <c r="E3205">
        <v>1110572</v>
      </c>
      <c r="F3205">
        <v>299006</v>
      </c>
      <c r="G3205">
        <v>308720</v>
      </c>
      <c r="H3205">
        <v>26.9</v>
      </c>
      <c r="I3205">
        <v>27.8</v>
      </c>
      <c r="J3205">
        <v>1998</v>
      </c>
    </row>
    <row r="3206" spans="1:10" hidden="1" x14ac:dyDescent="0.2">
      <c r="A3206">
        <v>73</v>
      </c>
      <c r="B3206" t="s">
        <v>49</v>
      </c>
      <c r="C3206" t="s">
        <v>10</v>
      </c>
      <c r="D3206">
        <v>1874</v>
      </c>
      <c r="E3206">
        <v>1103596</v>
      </c>
      <c r="F3206">
        <v>65491</v>
      </c>
      <c r="G3206">
        <v>72323</v>
      </c>
      <c r="H3206">
        <v>5.9</v>
      </c>
      <c r="I3206">
        <v>6.6</v>
      </c>
      <c r="J3206">
        <v>1998</v>
      </c>
    </row>
    <row r="3207" spans="1:10" hidden="1" x14ac:dyDescent="0.2">
      <c r="A3207">
        <v>73</v>
      </c>
      <c r="B3207" t="s">
        <v>49</v>
      </c>
      <c r="C3207" t="s">
        <v>11</v>
      </c>
      <c r="D3207">
        <v>430</v>
      </c>
      <c r="E3207">
        <v>250134</v>
      </c>
      <c r="F3207">
        <v>51090</v>
      </c>
      <c r="G3207">
        <v>60446</v>
      </c>
      <c r="H3207">
        <v>20.399999999999999</v>
      </c>
      <c r="I3207">
        <v>24.2</v>
      </c>
      <c r="J3207">
        <v>1998</v>
      </c>
    </row>
    <row r="3208" spans="1:10" hidden="1" x14ac:dyDescent="0.2">
      <c r="A3208">
        <v>73</v>
      </c>
      <c r="B3208" t="s">
        <v>49</v>
      </c>
      <c r="C3208" t="s">
        <v>12</v>
      </c>
      <c r="D3208">
        <v>110</v>
      </c>
      <c r="E3208">
        <v>65557</v>
      </c>
      <c r="F3208">
        <v>8910</v>
      </c>
      <c r="G3208">
        <v>8910</v>
      </c>
      <c r="H3208">
        <v>13.6</v>
      </c>
      <c r="I3208">
        <v>13.6</v>
      </c>
      <c r="J3208">
        <v>1998</v>
      </c>
    </row>
    <row r="3209" spans="1:10" hidden="1" x14ac:dyDescent="0.2">
      <c r="A3209">
        <v>73</v>
      </c>
      <c r="B3209" t="s">
        <v>49</v>
      </c>
      <c r="C3209" t="s">
        <v>13</v>
      </c>
      <c r="D3209">
        <v>333</v>
      </c>
      <c r="E3209">
        <v>197591</v>
      </c>
      <c r="F3209">
        <v>32211</v>
      </c>
      <c r="G3209">
        <v>34785</v>
      </c>
      <c r="H3209">
        <v>16.3</v>
      </c>
      <c r="I3209">
        <v>17.600000000000001</v>
      </c>
      <c r="J3209">
        <v>1998</v>
      </c>
    </row>
    <row r="3210" spans="1:10" hidden="1" x14ac:dyDescent="0.2">
      <c r="A3210">
        <v>92</v>
      </c>
      <c r="B3210" t="s">
        <v>50</v>
      </c>
      <c r="C3210" t="s">
        <v>10</v>
      </c>
      <c r="D3210">
        <v>1615</v>
      </c>
      <c r="E3210">
        <v>1207285</v>
      </c>
      <c r="F3210">
        <v>110805</v>
      </c>
      <c r="G3210">
        <v>121991</v>
      </c>
      <c r="H3210">
        <v>9.1999999999999993</v>
      </c>
      <c r="I3210">
        <v>10.1</v>
      </c>
      <c r="J3210">
        <v>1998</v>
      </c>
    </row>
    <row r="3211" spans="1:10" hidden="1" x14ac:dyDescent="0.2">
      <c r="A3211">
        <v>92</v>
      </c>
      <c r="B3211" t="s">
        <v>50</v>
      </c>
      <c r="C3211" t="s">
        <v>11</v>
      </c>
      <c r="D3211">
        <v>316</v>
      </c>
      <c r="E3211">
        <v>228706</v>
      </c>
      <c r="F3211">
        <v>121067</v>
      </c>
      <c r="G3211">
        <v>125970</v>
      </c>
      <c r="H3211">
        <v>52.9</v>
      </c>
      <c r="I3211">
        <v>55.1</v>
      </c>
      <c r="J3211">
        <v>1998</v>
      </c>
    </row>
    <row r="3212" spans="1:10" hidden="1" x14ac:dyDescent="0.2">
      <c r="A3212">
        <v>92</v>
      </c>
      <c r="B3212" t="s">
        <v>50</v>
      </c>
      <c r="C3212" t="s">
        <v>12</v>
      </c>
      <c r="D3212">
        <v>111</v>
      </c>
      <c r="E3212">
        <v>84567</v>
      </c>
      <c r="F3212">
        <v>14622</v>
      </c>
      <c r="G3212">
        <v>15306</v>
      </c>
      <c r="H3212">
        <v>17.3</v>
      </c>
      <c r="I3212">
        <v>18.100000000000001</v>
      </c>
      <c r="J3212">
        <v>1998</v>
      </c>
    </row>
    <row r="3213" spans="1:10" hidden="1" x14ac:dyDescent="0.2">
      <c r="A3213">
        <v>92</v>
      </c>
      <c r="B3213" t="s">
        <v>50</v>
      </c>
      <c r="C3213" t="s">
        <v>13</v>
      </c>
      <c r="D3213">
        <v>341</v>
      </c>
      <c r="E3213">
        <v>257995</v>
      </c>
      <c r="F3213">
        <v>31367</v>
      </c>
      <c r="G3213">
        <v>32967</v>
      </c>
      <c r="H3213">
        <v>12.2</v>
      </c>
      <c r="I3213">
        <v>12.8</v>
      </c>
      <c r="J3213">
        <v>1998</v>
      </c>
    </row>
    <row r="3214" spans="1:10" hidden="1" x14ac:dyDescent="0.2">
      <c r="A3214">
        <v>23</v>
      </c>
      <c r="B3214" t="s">
        <v>51</v>
      </c>
      <c r="C3214" t="s">
        <v>10</v>
      </c>
      <c r="D3214">
        <v>5760</v>
      </c>
      <c r="E3214">
        <v>4433622</v>
      </c>
      <c r="F3214">
        <v>508862</v>
      </c>
      <c r="G3214">
        <v>547900</v>
      </c>
      <c r="H3214">
        <v>11.5</v>
      </c>
      <c r="I3214">
        <v>12.4</v>
      </c>
      <c r="J3214">
        <v>1998</v>
      </c>
    </row>
    <row r="3215" spans="1:10" hidden="1" x14ac:dyDescent="0.2">
      <c r="A3215">
        <v>23</v>
      </c>
      <c r="B3215" t="s">
        <v>51</v>
      </c>
      <c r="C3215" t="s">
        <v>11</v>
      </c>
      <c r="D3215">
        <v>816</v>
      </c>
      <c r="E3215">
        <v>626749</v>
      </c>
      <c r="F3215">
        <v>318432</v>
      </c>
      <c r="G3215">
        <v>348118</v>
      </c>
      <c r="H3215">
        <v>50.8</v>
      </c>
      <c r="I3215">
        <v>55.5</v>
      </c>
      <c r="J3215">
        <v>1998</v>
      </c>
    </row>
    <row r="3216" spans="1:10" hidden="1" x14ac:dyDescent="0.2">
      <c r="A3216">
        <v>23</v>
      </c>
      <c r="B3216" t="s">
        <v>51</v>
      </c>
      <c r="C3216" t="s">
        <v>12</v>
      </c>
      <c r="D3216">
        <v>273</v>
      </c>
      <c r="E3216">
        <v>219161</v>
      </c>
      <c r="F3216">
        <v>58557</v>
      </c>
      <c r="G3216">
        <v>60277</v>
      </c>
      <c r="H3216">
        <v>26.7</v>
      </c>
      <c r="I3216">
        <v>27.5</v>
      </c>
      <c r="J3216">
        <v>1998</v>
      </c>
    </row>
    <row r="3217" spans="1:10" hidden="1" x14ac:dyDescent="0.2">
      <c r="A3217">
        <v>23</v>
      </c>
      <c r="B3217" t="s">
        <v>51</v>
      </c>
      <c r="C3217" t="s">
        <v>13</v>
      </c>
      <c r="D3217">
        <v>1253</v>
      </c>
      <c r="E3217">
        <v>978591</v>
      </c>
      <c r="F3217">
        <v>195674</v>
      </c>
      <c r="G3217">
        <v>201275</v>
      </c>
      <c r="H3217">
        <v>20</v>
      </c>
      <c r="I3217">
        <v>20.6</v>
      </c>
      <c r="J3217">
        <v>1998</v>
      </c>
    </row>
    <row r="3218" spans="1:10" hidden="1" x14ac:dyDescent="0.2">
      <c r="A3218">
        <v>15</v>
      </c>
      <c r="B3218" t="s">
        <v>52</v>
      </c>
      <c r="C3218" t="s">
        <v>10</v>
      </c>
      <c r="D3218">
        <v>1410</v>
      </c>
      <c r="E3218">
        <v>369059</v>
      </c>
      <c r="F3218">
        <v>41173</v>
      </c>
      <c r="G3218">
        <v>42680</v>
      </c>
      <c r="H3218">
        <v>11.2</v>
      </c>
      <c r="I3218">
        <v>11.6</v>
      </c>
      <c r="J3218">
        <v>1998</v>
      </c>
    </row>
    <row r="3219" spans="1:10" hidden="1" x14ac:dyDescent="0.2">
      <c r="A3219">
        <v>15</v>
      </c>
      <c r="B3219" t="s">
        <v>52</v>
      </c>
      <c r="C3219" t="s">
        <v>11</v>
      </c>
      <c r="D3219">
        <v>223</v>
      </c>
      <c r="E3219">
        <v>57766</v>
      </c>
      <c r="F3219">
        <v>39971</v>
      </c>
      <c r="G3219">
        <v>40943</v>
      </c>
      <c r="H3219">
        <v>69.2</v>
      </c>
      <c r="I3219">
        <v>70.900000000000006</v>
      </c>
      <c r="J3219">
        <v>1998</v>
      </c>
    </row>
    <row r="3220" spans="1:10" hidden="1" x14ac:dyDescent="0.2">
      <c r="A3220">
        <v>15</v>
      </c>
      <c r="B3220" t="s">
        <v>52</v>
      </c>
      <c r="C3220" t="s">
        <v>12</v>
      </c>
      <c r="D3220">
        <v>60</v>
      </c>
      <c r="E3220">
        <v>16186</v>
      </c>
      <c r="F3220">
        <v>4821</v>
      </c>
      <c r="G3220">
        <v>4821</v>
      </c>
      <c r="H3220">
        <v>29.8</v>
      </c>
      <c r="I3220">
        <v>29.8</v>
      </c>
      <c r="J3220">
        <v>1998</v>
      </c>
    </row>
    <row r="3221" spans="1:10" hidden="1" x14ac:dyDescent="0.2">
      <c r="A3221">
        <v>15</v>
      </c>
      <c r="B3221" t="s">
        <v>52</v>
      </c>
      <c r="C3221" t="s">
        <v>13</v>
      </c>
      <c r="D3221">
        <v>356</v>
      </c>
      <c r="E3221">
        <v>93742</v>
      </c>
      <c r="F3221">
        <v>10086</v>
      </c>
      <c r="G3221">
        <v>10657</v>
      </c>
      <c r="H3221">
        <v>10.8</v>
      </c>
      <c r="I3221">
        <v>11.4</v>
      </c>
      <c r="J3221">
        <v>1998</v>
      </c>
    </row>
    <row r="3222" spans="1:10" hidden="1" x14ac:dyDescent="0.2">
      <c r="A3222">
        <v>57</v>
      </c>
      <c r="B3222" t="s">
        <v>53</v>
      </c>
      <c r="C3222" t="s">
        <v>10</v>
      </c>
      <c r="D3222">
        <v>1504</v>
      </c>
      <c r="E3222">
        <v>1419636</v>
      </c>
      <c r="F3222">
        <v>47017</v>
      </c>
      <c r="G3222">
        <v>50561</v>
      </c>
      <c r="H3222">
        <v>3.3</v>
      </c>
      <c r="I3222">
        <v>3.6</v>
      </c>
      <c r="J3222">
        <v>1998</v>
      </c>
    </row>
    <row r="3223" spans="1:10" hidden="1" x14ac:dyDescent="0.2">
      <c r="A3223">
        <v>57</v>
      </c>
      <c r="B3223" t="s">
        <v>53</v>
      </c>
      <c r="C3223" t="s">
        <v>11</v>
      </c>
      <c r="D3223">
        <v>323</v>
      </c>
      <c r="E3223">
        <v>297237</v>
      </c>
      <c r="F3223">
        <v>31075</v>
      </c>
      <c r="G3223">
        <v>37122</v>
      </c>
      <c r="H3223">
        <v>10.5</v>
      </c>
      <c r="I3223">
        <v>12.5</v>
      </c>
      <c r="J3223">
        <v>1998</v>
      </c>
    </row>
    <row r="3224" spans="1:10" hidden="1" x14ac:dyDescent="0.2">
      <c r="A3224">
        <v>57</v>
      </c>
      <c r="B3224" t="s">
        <v>53</v>
      </c>
      <c r="C3224" t="s">
        <v>12</v>
      </c>
      <c r="D3224">
        <v>98</v>
      </c>
      <c r="E3224">
        <v>93368</v>
      </c>
      <c r="F3224">
        <v>2221</v>
      </c>
      <c r="G3224">
        <v>2221</v>
      </c>
      <c r="H3224">
        <v>2.4</v>
      </c>
      <c r="I3224">
        <v>2.4</v>
      </c>
      <c r="J3224">
        <v>1998</v>
      </c>
    </row>
    <row r="3225" spans="1:10" hidden="1" x14ac:dyDescent="0.2">
      <c r="A3225">
        <v>57</v>
      </c>
      <c r="B3225" t="s">
        <v>53</v>
      </c>
      <c r="C3225" t="s">
        <v>13</v>
      </c>
      <c r="D3225">
        <v>437</v>
      </c>
      <c r="E3225">
        <v>417028</v>
      </c>
      <c r="F3225">
        <v>25718</v>
      </c>
      <c r="G3225">
        <v>27466</v>
      </c>
      <c r="H3225">
        <v>6.2</v>
      </c>
      <c r="I3225">
        <v>6.6</v>
      </c>
      <c r="J3225">
        <v>1998</v>
      </c>
    </row>
    <row r="3226" spans="1:10" hidden="1" x14ac:dyDescent="0.2">
      <c r="A3226">
        <v>45</v>
      </c>
      <c r="B3226" t="s">
        <v>54</v>
      </c>
      <c r="C3226" t="s">
        <v>10</v>
      </c>
      <c r="D3226">
        <v>1725</v>
      </c>
      <c r="E3226">
        <v>258199</v>
      </c>
      <c r="F3226">
        <v>8864</v>
      </c>
      <c r="G3226">
        <v>10593</v>
      </c>
      <c r="H3226">
        <v>3.4</v>
      </c>
      <c r="I3226">
        <v>4.0999999999999996</v>
      </c>
      <c r="J3226">
        <v>1998</v>
      </c>
    </row>
    <row r="3227" spans="1:10" hidden="1" x14ac:dyDescent="0.2">
      <c r="A3227">
        <v>45</v>
      </c>
      <c r="B3227" t="s">
        <v>54</v>
      </c>
      <c r="C3227" t="s">
        <v>11</v>
      </c>
      <c r="D3227">
        <v>422</v>
      </c>
      <c r="E3227">
        <v>65990</v>
      </c>
      <c r="F3227">
        <v>11916</v>
      </c>
      <c r="G3227">
        <v>15431</v>
      </c>
      <c r="H3227">
        <v>18.100000000000001</v>
      </c>
      <c r="I3227">
        <v>23.4</v>
      </c>
      <c r="J3227">
        <v>1998</v>
      </c>
    </row>
    <row r="3228" spans="1:10" hidden="1" x14ac:dyDescent="0.2">
      <c r="A3228">
        <v>45</v>
      </c>
      <c r="B3228" t="s">
        <v>54</v>
      </c>
      <c r="C3228" t="s">
        <v>12</v>
      </c>
      <c r="D3228">
        <v>90</v>
      </c>
      <c r="E3228">
        <v>13496</v>
      </c>
      <c r="F3228">
        <v>490</v>
      </c>
      <c r="G3228">
        <v>490</v>
      </c>
      <c r="H3228">
        <v>3.6</v>
      </c>
      <c r="I3228">
        <v>3.6</v>
      </c>
      <c r="J3228">
        <v>1998</v>
      </c>
    </row>
    <row r="3229" spans="1:10" hidden="1" x14ac:dyDescent="0.2">
      <c r="A3229">
        <v>45</v>
      </c>
      <c r="B3229" t="s">
        <v>54</v>
      </c>
      <c r="C3229" t="s">
        <v>13</v>
      </c>
      <c r="D3229">
        <v>304</v>
      </c>
      <c r="E3229">
        <v>46143</v>
      </c>
      <c r="F3229">
        <v>3460</v>
      </c>
      <c r="G3229">
        <v>4302</v>
      </c>
      <c r="H3229">
        <v>7.5</v>
      </c>
      <c r="I3229">
        <v>9.3000000000000007</v>
      </c>
      <c r="J3229">
        <v>1998</v>
      </c>
    </row>
    <row r="3230" spans="1:10" hidden="1" x14ac:dyDescent="0.2">
      <c r="A3230">
        <v>62</v>
      </c>
      <c r="B3230" t="s">
        <v>55</v>
      </c>
      <c r="C3230" t="s">
        <v>10</v>
      </c>
      <c r="D3230">
        <v>1687</v>
      </c>
      <c r="E3230">
        <v>1975527</v>
      </c>
      <c r="F3230">
        <v>109103</v>
      </c>
      <c r="G3230">
        <v>134454</v>
      </c>
      <c r="H3230">
        <v>5.5</v>
      </c>
      <c r="I3230">
        <v>6.8</v>
      </c>
      <c r="J3230">
        <v>1998</v>
      </c>
    </row>
    <row r="3231" spans="1:10" hidden="1" x14ac:dyDescent="0.2">
      <c r="A3231">
        <v>62</v>
      </c>
      <c r="B3231" t="s">
        <v>55</v>
      </c>
      <c r="C3231" t="s">
        <v>11</v>
      </c>
      <c r="D3231">
        <v>301</v>
      </c>
      <c r="E3231">
        <v>349793</v>
      </c>
      <c r="F3231">
        <v>74156</v>
      </c>
      <c r="G3231">
        <v>85793</v>
      </c>
      <c r="H3231">
        <v>21.2</v>
      </c>
      <c r="I3231">
        <v>24.5</v>
      </c>
      <c r="J3231">
        <v>1998</v>
      </c>
    </row>
    <row r="3232" spans="1:10" hidden="1" x14ac:dyDescent="0.2">
      <c r="A3232">
        <v>62</v>
      </c>
      <c r="B3232" t="s">
        <v>55</v>
      </c>
      <c r="C3232" t="s">
        <v>12</v>
      </c>
      <c r="D3232">
        <v>92</v>
      </c>
      <c r="E3232">
        <v>108313</v>
      </c>
      <c r="F3232">
        <v>10012</v>
      </c>
      <c r="G3232">
        <v>10012</v>
      </c>
      <c r="H3232">
        <v>9.1999999999999993</v>
      </c>
      <c r="I3232">
        <v>9.1999999999999993</v>
      </c>
      <c r="J3232">
        <v>1998</v>
      </c>
    </row>
    <row r="3233" spans="1:10" hidden="1" x14ac:dyDescent="0.2">
      <c r="A3233">
        <v>62</v>
      </c>
      <c r="B3233" t="s">
        <v>55</v>
      </c>
      <c r="C3233" t="s">
        <v>13</v>
      </c>
      <c r="D3233">
        <v>428</v>
      </c>
      <c r="E3233">
        <v>489175</v>
      </c>
      <c r="F3233">
        <v>56473</v>
      </c>
      <c r="G3233">
        <v>60678</v>
      </c>
      <c r="H3233">
        <v>11.5</v>
      </c>
      <c r="I3233">
        <v>12.4</v>
      </c>
      <c r="J3233">
        <v>1998</v>
      </c>
    </row>
    <row r="3234" spans="1:10" hidden="1" x14ac:dyDescent="0.2">
      <c r="A3234">
        <v>74</v>
      </c>
      <c r="B3234" t="s">
        <v>56</v>
      </c>
      <c r="C3234" t="s">
        <v>10</v>
      </c>
      <c r="D3234">
        <v>6441</v>
      </c>
      <c r="E3234">
        <v>7250862</v>
      </c>
      <c r="F3234">
        <v>261177</v>
      </c>
      <c r="G3234">
        <v>303774</v>
      </c>
      <c r="H3234">
        <v>3.6</v>
      </c>
      <c r="I3234">
        <v>4.2</v>
      </c>
      <c r="J3234">
        <v>1998</v>
      </c>
    </row>
    <row r="3235" spans="1:10" hidden="1" x14ac:dyDescent="0.2">
      <c r="A3235">
        <v>74</v>
      </c>
      <c r="B3235" t="s">
        <v>56</v>
      </c>
      <c r="C3235" t="s">
        <v>11</v>
      </c>
      <c r="D3235">
        <v>1217</v>
      </c>
      <c r="E3235">
        <v>1329844</v>
      </c>
      <c r="F3235">
        <v>241960</v>
      </c>
      <c r="G3235">
        <v>299594</v>
      </c>
      <c r="H3235">
        <v>18.2</v>
      </c>
      <c r="I3235">
        <v>22.5</v>
      </c>
      <c r="J3235">
        <v>1998</v>
      </c>
    </row>
    <row r="3236" spans="1:10" hidden="1" x14ac:dyDescent="0.2">
      <c r="A3236">
        <v>74</v>
      </c>
      <c r="B3236" t="s">
        <v>56</v>
      </c>
      <c r="C3236" t="s">
        <v>12</v>
      </c>
      <c r="D3236">
        <v>484</v>
      </c>
      <c r="E3236">
        <v>558072</v>
      </c>
      <c r="F3236">
        <v>17260</v>
      </c>
      <c r="G3236">
        <v>19719</v>
      </c>
      <c r="H3236">
        <v>3.1</v>
      </c>
      <c r="I3236">
        <v>3.5</v>
      </c>
      <c r="J3236">
        <v>1998</v>
      </c>
    </row>
    <row r="3237" spans="1:10" hidden="1" x14ac:dyDescent="0.2">
      <c r="A3237">
        <v>74</v>
      </c>
      <c r="B3237" t="s">
        <v>56</v>
      </c>
      <c r="C3237" t="s">
        <v>13</v>
      </c>
      <c r="D3237">
        <v>1106</v>
      </c>
      <c r="E3237">
        <v>1250253</v>
      </c>
      <c r="F3237">
        <v>93915</v>
      </c>
      <c r="G3237">
        <v>104198</v>
      </c>
      <c r="H3237">
        <v>7.5</v>
      </c>
      <c r="I3237">
        <v>8.3000000000000007</v>
      </c>
      <c r="J3237">
        <v>1998</v>
      </c>
    </row>
    <row r="3238" spans="1:10" hidden="1" x14ac:dyDescent="0.2">
      <c r="A3238">
        <v>87</v>
      </c>
      <c r="B3238" t="s">
        <v>57</v>
      </c>
      <c r="C3238" t="s">
        <v>10</v>
      </c>
      <c r="D3238">
        <v>1922</v>
      </c>
      <c r="E3238">
        <v>751267</v>
      </c>
      <c r="F3238">
        <v>28992</v>
      </c>
      <c r="G3238">
        <v>35279</v>
      </c>
      <c r="H3238">
        <v>3.9</v>
      </c>
      <c r="I3238">
        <v>4.7</v>
      </c>
      <c r="J3238">
        <v>1998</v>
      </c>
    </row>
    <row r="3239" spans="1:10" hidden="1" x14ac:dyDescent="0.2">
      <c r="A3239">
        <v>87</v>
      </c>
      <c r="B3239" t="s">
        <v>57</v>
      </c>
      <c r="C3239" t="s">
        <v>11</v>
      </c>
      <c r="D3239">
        <v>427</v>
      </c>
      <c r="E3239">
        <v>160937</v>
      </c>
      <c r="F3239">
        <v>32584</v>
      </c>
      <c r="G3239">
        <v>43052</v>
      </c>
      <c r="H3239">
        <v>20.2</v>
      </c>
      <c r="I3239">
        <v>26.8</v>
      </c>
      <c r="J3239">
        <v>1998</v>
      </c>
    </row>
    <row r="3240" spans="1:10" hidden="1" x14ac:dyDescent="0.2">
      <c r="A3240">
        <v>87</v>
      </c>
      <c r="B3240" t="s">
        <v>57</v>
      </c>
      <c r="C3240" t="s">
        <v>12</v>
      </c>
      <c r="D3240">
        <v>146</v>
      </c>
      <c r="E3240">
        <v>59647</v>
      </c>
      <c r="F3240">
        <v>4856</v>
      </c>
      <c r="G3240">
        <v>5346</v>
      </c>
      <c r="H3240">
        <v>8.1</v>
      </c>
      <c r="I3240">
        <v>9</v>
      </c>
      <c r="J3240">
        <v>1998</v>
      </c>
    </row>
    <row r="3241" spans="1:10" hidden="1" x14ac:dyDescent="0.2">
      <c r="A3241">
        <v>87</v>
      </c>
      <c r="B3241" t="s">
        <v>57</v>
      </c>
      <c r="C3241" t="s">
        <v>13</v>
      </c>
      <c r="D3241">
        <v>315</v>
      </c>
      <c r="E3241">
        <v>122050</v>
      </c>
      <c r="F3241">
        <v>6710</v>
      </c>
      <c r="G3241">
        <v>7005</v>
      </c>
      <c r="H3241">
        <v>5.5</v>
      </c>
      <c r="I3241">
        <v>5.7</v>
      </c>
      <c r="J3241">
        <v>1998</v>
      </c>
    </row>
    <row r="3242" spans="1:10" hidden="1" x14ac:dyDescent="0.2">
      <c r="A3242">
        <v>13</v>
      </c>
      <c r="B3242" t="s">
        <v>58</v>
      </c>
      <c r="C3242" t="s">
        <v>10</v>
      </c>
      <c r="D3242">
        <v>1407</v>
      </c>
      <c r="E3242">
        <v>232195</v>
      </c>
      <c r="F3242">
        <v>11765</v>
      </c>
      <c r="G3242">
        <v>13985</v>
      </c>
      <c r="H3242">
        <v>5.0999999999999996</v>
      </c>
      <c r="I3242">
        <v>6</v>
      </c>
      <c r="J3242">
        <v>1998</v>
      </c>
    </row>
    <row r="3243" spans="1:10" hidden="1" x14ac:dyDescent="0.2">
      <c r="A3243">
        <v>13</v>
      </c>
      <c r="B3243" t="s">
        <v>58</v>
      </c>
      <c r="C3243" t="s">
        <v>11</v>
      </c>
      <c r="D3243">
        <v>216</v>
      </c>
      <c r="E3243">
        <v>35716</v>
      </c>
      <c r="F3243">
        <v>13501</v>
      </c>
      <c r="G3243">
        <v>15386</v>
      </c>
      <c r="H3243">
        <v>37.799999999999997</v>
      </c>
      <c r="I3243">
        <v>43.1</v>
      </c>
      <c r="J3243">
        <v>1998</v>
      </c>
    </row>
    <row r="3244" spans="1:10" hidden="1" x14ac:dyDescent="0.2">
      <c r="A3244">
        <v>13</v>
      </c>
      <c r="B3244" t="s">
        <v>58</v>
      </c>
      <c r="C3244" t="s">
        <v>12</v>
      </c>
      <c r="D3244">
        <v>75</v>
      </c>
      <c r="E3244">
        <v>12643</v>
      </c>
      <c r="F3244">
        <v>381</v>
      </c>
      <c r="G3244">
        <v>381</v>
      </c>
      <c r="H3244">
        <v>3</v>
      </c>
      <c r="I3244">
        <v>3</v>
      </c>
      <c r="J3244">
        <v>1998</v>
      </c>
    </row>
    <row r="3245" spans="1:10" hidden="1" x14ac:dyDescent="0.2">
      <c r="A3245">
        <v>13</v>
      </c>
      <c r="B3245" t="s">
        <v>58</v>
      </c>
      <c r="C3245" t="s">
        <v>13</v>
      </c>
      <c r="D3245">
        <v>269</v>
      </c>
      <c r="E3245">
        <v>44190</v>
      </c>
      <c r="F3245">
        <v>2563</v>
      </c>
      <c r="G3245">
        <v>3347</v>
      </c>
      <c r="H3245">
        <v>5.8</v>
      </c>
      <c r="I3245">
        <v>7.6</v>
      </c>
      <c r="J3245">
        <v>1998</v>
      </c>
    </row>
    <row r="3246" spans="1:10" hidden="1" x14ac:dyDescent="0.2">
      <c r="A3246">
        <v>54</v>
      </c>
      <c r="B3246" t="s">
        <v>59</v>
      </c>
      <c r="C3246" t="s">
        <v>10</v>
      </c>
      <c r="D3246">
        <v>2048</v>
      </c>
      <c r="E3246">
        <v>2484056</v>
      </c>
      <c r="F3246">
        <v>131249</v>
      </c>
      <c r="G3246">
        <v>139969</v>
      </c>
      <c r="H3246">
        <v>5.3</v>
      </c>
      <c r="I3246">
        <v>5.6</v>
      </c>
      <c r="J3246">
        <v>1998</v>
      </c>
    </row>
    <row r="3247" spans="1:10" hidden="1" x14ac:dyDescent="0.2">
      <c r="A3247">
        <v>54</v>
      </c>
      <c r="B3247" t="s">
        <v>59</v>
      </c>
      <c r="C3247" t="s">
        <v>11</v>
      </c>
      <c r="D3247">
        <v>482</v>
      </c>
      <c r="E3247">
        <v>571180</v>
      </c>
      <c r="F3247">
        <v>77466</v>
      </c>
      <c r="G3247">
        <v>92918</v>
      </c>
      <c r="H3247">
        <v>13.6</v>
      </c>
      <c r="I3247">
        <v>16.3</v>
      </c>
      <c r="J3247">
        <v>1998</v>
      </c>
    </row>
    <row r="3248" spans="1:10" hidden="1" x14ac:dyDescent="0.2">
      <c r="A3248">
        <v>54</v>
      </c>
      <c r="B3248" t="s">
        <v>59</v>
      </c>
      <c r="C3248" t="s">
        <v>12</v>
      </c>
      <c r="D3248">
        <v>131</v>
      </c>
      <c r="E3248">
        <v>158382</v>
      </c>
      <c r="F3248">
        <v>6162</v>
      </c>
      <c r="G3248">
        <v>6162</v>
      </c>
      <c r="H3248">
        <v>3.9</v>
      </c>
      <c r="I3248">
        <v>3.9</v>
      </c>
      <c r="J3248">
        <v>1998</v>
      </c>
    </row>
    <row r="3249" spans="1:10" hidden="1" x14ac:dyDescent="0.2">
      <c r="A3249">
        <v>54</v>
      </c>
      <c r="B3249" t="s">
        <v>59</v>
      </c>
      <c r="C3249" t="s">
        <v>13</v>
      </c>
      <c r="D3249">
        <v>334</v>
      </c>
      <c r="E3249">
        <v>403443</v>
      </c>
      <c r="F3249">
        <v>39809</v>
      </c>
      <c r="G3249">
        <v>44214</v>
      </c>
      <c r="H3249">
        <v>9.9</v>
      </c>
      <c r="I3249">
        <v>11</v>
      </c>
      <c r="J3249">
        <v>1998</v>
      </c>
    </row>
    <row r="3250" spans="1:10" hidden="1" x14ac:dyDescent="0.2">
      <c r="A3250">
        <v>91</v>
      </c>
      <c r="B3250" t="s">
        <v>60</v>
      </c>
      <c r="C3250" t="s">
        <v>10</v>
      </c>
      <c r="D3250">
        <v>1778</v>
      </c>
      <c r="E3250">
        <v>2095521</v>
      </c>
      <c r="F3250">
        <v>331845</v>
      </c>
      <c r="G3250">
        <v>355668</v>
      </c>
      <c r="H3250">
        <v>15.8</v>
      </c>
      <c r="I3250">
        <v>17</v>
      </c>
      <c r="J3250">
        <v>1998</v>
      </c>
    </row>
    <row r="3251" spans="1:10" hidden="1" x14ac:dyDescent="0.2">
      <c r="A3251">
        <v>91</v>
      </c>
      <c r="B3251" t="s">
        <v>60</v>
      </c>
      <c r="C3251" t="s">
        <v>11</v>
      </c>
      <c r="D3251">
        <v>376</v>
      </c>
      <c r="E3251">
        <v>441506</v>
      </c>
      <c r="F3251">
        <v>205418</v>
      </c>
      <c r="G3251">
        <v>229086</v>
      </c>
      <c r="H3251">
        <v>46.5</v>
      </c>
      <c r="I3251">
        <v>51.9</v>
      </c>
      <c r="J3251">
        <v>1998</v>
      </c>
    </row>
    <row r="3252" spans="1:10" hidden="1" x14ac:dyDescent="0.2">
      <c r="A3252">
        <v>91</v>
      </c>
      <c r="B3252" t="s">
        <v>60</v>
      </c>
      <c r="C3252" t="s">
        <v>12</v>
      </c>
      <c r="D3252">
        <v>123</v>
      </c>
      <c r="E3252">
        <v>145286</v>
      </c>
      <c r="F3252">
        <v>39680</v>
      </c>
      <c r="G3252">
        <v>40861</v>
      </c>
      <c r="H3252">
        <v>27.3</v>
      </c>
      <c r="I3252">
        <v>28.1</v>
      </c>
      <c r="J3252">
        <v>1998</v>
      </c>
    </row>
    <row r="3253" spans="1:10" hidden="1" x14ac:dyDescent="0.2">
      <c r="A3253">
        <v>91</v>
      </c>
      <c r="B3253" t="s">
        <v>60</v>
      </c>
      <c r="C3253" t="s">
        <v>13</v>
      </c>
      <c r="D3253">
        <v>370</v>
      </c>
      <c r="E3253">
        <v>435975</v>
      </c>
      <c r="F3253">
        <v>111643</v>
      </c>
      <c r="G3253">
        <v>123503</v>
      </c>
      <c r="H3253">
        <v>25.6</v>
      </c>
      <c r="I3253">
        <v>28.3</v>
      </c>
      <c r="J3253">
        <v>1998</v>
      </c>
    </row>
    <row r="3254" spans="1:10" hidden="1" x14ac:dyDescent="0.2">
      <c r="A3254">
        <v>55</v>
      </c>
      <c r="B3254" t="s">
        <v>61</v>
      </c>
      <c r="C3254" t="s">
        <v>10</v>
      </c>
      <c r="D3254">
        <v>1390</v>
      </c>
      <c r="E3254">
        <v>528023</v>
      </c>
      <c r="F3254">
        <v>58536</v>
      </c>
      <c r="G3254">
        <v>60421</v>
      </c>
      <c r="H3254">
        <v>11.1</v>
      </c>
      <c r="I3254">
        <v>11.4</v>
      </c>
      <c r="J3254">
        <v>1998</v>
      </c>
    </row>
    <row r="3255" spans="1:10" hidden="1" x14ac:dyDescent="0.2">
      <c r="A3255">
        <v>55</v>
      </c>
      <c r="B3255" t="s">
        <v>61</v>
      </c>
      <c r="C3255" t="s">
        <v>11</v>
      </c>
      <c r="D3255">
        <v>364</v>
      </c>
      <c r="E3255">
        <v>135215</v>
      </c>
      <c r="F3255">
        <v>24741</v>
      </c>
      <c r="G3255">
        <v>31211</v>
      </c>
      <c r="H3255">
        <v>18.3</v>
      </c>
      <c r="I3255">
        <v>23.1</v>
      </c>
      <c r="J3255">
        <v>1998</v>
      </c>
    </row>
    <row r="3256" spans="1:10" hidden="1" x14ac:dyDescent="0.2">
      <c r="A3256">
        <v>55</v>
      </c>
      <c r="B3256" t="s">
        <v>61</v>
      </c>
      <c r="C3256" t="s">
        <v>12</v>
      </c>
      <c r="D3256">
        <v>74</v>
      </c>
      <c r="E3256">
        <v>28600</v>
      </c>
      <c r="F3256">
        <v>6645</v>
      </c>
      <c r="G3256">
        <v>6645</v>
      </c>
      <c r="H3256">
        <v>23.2</v>
      </c>
      <c r="I3256">
        <v>23.2</v>
      </c>
      <c r="J3256">
        <v>1998</v>
      </c>
    </row>
    <row r="3257" spans="1:10" hidden="1" x14ac:dyDescent="0.2">
      <c r="A3257">
        <v>55</v>
      </c>
      <c r="B3257" t="s">
        <v>61</v>
      </c>
      <c r="C3257" t="s">
        <v>13</v>
      </c>
      <c r="D3257">
        <v>221</v>
      </c>
      <c r="E3257">
        <v>84321</v>
      </c>
      <c r="F3257">
        <v>21740</v>
      </c>
      <c r="G3257">
        <v>21740</v>
      </c>
      <c r="H3257">
        <v>25.8</v>
      </c>
      <c r="I3257">
        <v>25.8</v>
      </c>
      <c r="J3257">
        <v>1998</v>
      </c>
    </row>
    <row r="3258" spans="1:10" hidden="1" x14ac:dyDescent="0.2">
      <c r="A3258">
        <v>35</v>
      </c>
      <c r="B3258" t="s">
        <v>62</v>
      </c>
      <c r="C3258" t="s">
        <v>10</v>
      </c>
      <c r="D3258">
        <v>2142</v>
      </c>
      <c r="E3258">
        <v>2146310</v>
      </c>
      <c r="F3258">
        <v>266952</v>
      </c>
      <c r="G3258">
        <v>274030</v>
      </c>
      <c r="H3258">
        <v>12.4</v>
      </c>
      <c r="I3258">
        <v>12.8</v>
      </c>
      <c r="J3258">
        <v>1998</v>
      </c>
    </row>
    <row r="3259" spans="1:10" hidden="1" x14ac:dyDescent="0.2">
      <c r="A3259">
        <v>35</v>
      </c>
      <c r="B3259" t="s">
        <v>62</v>
      </c>
      <c r="C3259" t="s">
        <v>11</v>
      </c>
      <c r="D3259">
        <v>374</v>
      </c>
      <c r="E3259">
        <v>366711</v>
      </c>
      <c r="F3259">
        <v>203001</v>
      </c>
      <c r="G3259">
        <v>217667</v>
      </c>
      <c r="H3259">
        <v>55.4</v>
      </c>
      <c r="I3259">
        <v>59.4</v>
      </c>
      <c r="J3259">
        <v>1998</v>
      </c>
    </row>
    <row r="3260" spans="1:10" hidden="1" x14ac:dyDescent="0.2">
      <c r="A3260">
        <v>35</v>
      </c>
      <c r="B3260" t="s">
        <v>62</v>
      </c>
      <c r="C3260" t="s">
        <v>12</v>
      </c>
      <c r="D3260">
        <v>111</v>
      </c>
      <c r="E3260">
        <v>113966</v>
      </c>
      <c r="F3260">
        <v>38939</v>
      </c>
      <c r="G3260">
        <v>38939</v>
      </c>
      <c r="H3260">
        <v>34.200000000000003</v>
      </c>
      <c r="I3260">
        <v>34.200000000000003</v>
      </c>
      <c r="J3260">
        <v>1998</v>
      </c>
    </row>
    <row r="3261" spans="1:10" hidden="1" x14ac:dyDescent="0.2">
      <c r="A3261">
        <v>35</v>
      </c>
      <c r="B3261" t="s">
        <v>62</v>
      </c>
      <c r="C3261" t="s">
        <v>13</v>
      </c>
      <c r="D3261">
        <v>621</v>
      </c>
      <c r="E3261">
        <v>619672</v>
      </c>
      <c r="F3261">
        <v>139588</v>
      </c>
      <c r="G3261">
        <v>142518</v>
      </c>
      <c r="H3261">
        <v>22.5</v>
      </c>
      <c r="I3261">
        <v>23</v>
      </c>
      <c r="J3261">
        <v>1998</v>
      </c>
    </row>
    <row r="3262" spans="1:10" hidden="1" x14ac:dyDescent="0.2">
      <c r="A3262">
        <v>83</v>
      </c>
      <c r="B3262" t="s">
        <v>63</v>
      </c>
      <c r="C3262" t="s">
        <v>10</v>
      </c>
      <c r="D3262">
        <v>1542</v>
      </c>
      <c r="E3262">
        <v>154848</v>
      </c>
      <c r="F3262">
        <v>10897</v>
      </c>
      <c r="G3262">
        <v>12478</v>
      </c>
      <c r="H3262">
        <v>7</v>
      </c>
      <c r="I3262">
        <v>8.1</v>
      </c>
      <c r="J3262">
        <v>1998</v>
      </c>
    </row>
    <row r="3263" spans="1:10" hidden="1" x14ac:dyDescent="0.2">
      <c r="A3263">
        <v>83</v>
      </c>
      <c r="B3263" t="s">
        <v>63</v>
      </c>
      <c r="C3263" t="s">
        <v>11</v>
      </c>
      <c r="D3263">
        <v>511</v>
      </c>
      <c r="E3263">
        <v>49700</v>
      </c>
      <c r="F3263">
        <v>8800</v>
      </c>
      <c r="G3263">
        <v>10621</v>
      </c>
      <c r="H3263">
        <v>17.7</v>
      </c>
      <c r="I3263">
        <v>21.4</v>
      </c>
      <c r="J3263">
        <v>1998</v>
      </c>
    </row>
    <row r="3264" spans="1:10" hidden="1" x14ac:dyDescent="0.2">
      <c r="A3264">
        <v>83</v>
      </c>
      <c r="B3264" t="s">
        <v>63</v>
      </c>
      <c r="C3264" t="s">
        <v>12</v>
      </c>
      <c r="D3264">
        <v>113</v>
      </c>
      <c r="E3264">
        <v>11639</v>
      </c>
      <c r="F3264">
        <v>830</v>
      </c>
      <c r="G3264">
        <v>932</v>
      </c>
      <c r="H3264">
        <v>7.1</v>
      </c>
      <c r="I3264">
        <v>8</v>
      </c>
      <c r="J3264">
        <v>1998</v>
      </c>
    </row>
    <row r="3265" spans="1:10" hidden="1" x14ac:dyDescent="0.2">
      <c r="A3265">
        <v>83</v>
      </c>
      <c r="B3265" t="s">
        <v>63</v>
      </c>
      <c r="C3265" t="s">
        <v>13</v>
      </c>
      <c r="D3265">
        <v>114</v>
      </c>
      <c r="E3265">
        <v>11413</v>
      </c>
      <c r="F3265">
        <v>1655</v>
      </c>
      <c r="G3265">
        <v>1951</v>
      </c>
      <c r="H3265">
        <v>14.5</v>
      </c>
      <c r="I3265">
        <v>17.100000000000001</v>
      </c>
      <c r="J3265">
        <v>1998</v>
      </c>
    </row>
    <row r="3266" spans="1:10" hidden="1" x14ac:dyDescent="0.2">
      <c r="A3266">
        <v>63</v>
      </c>
      <c r="B3266" t="s">
        <v>9</v>
      </c>
      <c r="C3266" t="s">
        <v>10</v>
      </c>
      <c r="D3266">
        <v>1755</v>
      </c>
      <c r="E3266">
        <v>1533547</v>
      </c>
      <c r="F3266">
        <v>107481</v>
      </c>
      <c r="G3266">
        <v>116024</v>
      </c>
      <c r="H3266">
        <v>7</v>
      </c>
      <c r="I3266">
        <v>7.6</v>
      </c>
      <c r="J3266">
        <v>1999</v>
      </c>
    </row>
    <row r="3267" spans="1:10" hidden="1" x14ac:dyDescent="0.2">
      <c r="A3267">
        <v>63</v>
      </c>
      <c r="B3267" t="s">
        <v>9</v>
      </c>
      <c r="C3267" t="s">
        <v>11</v>
      </c>
      <c r="D3267">
        <v>337</v>
      </c>
      <c r="E3267">
        <v>299215</v>
      </c>
      <c r="F3267">
        <v>93536</v>
      </c>
      <c r="G3267">
        <v>108886</v>
      </c>
      <c r="H3267">
        <v>31.3</v>
      </c>
      <c r="I3267">
        <v>36.4</v>
      </c>
      <c r="J3267">
        <v>1999</v>
      </c>
    </row>
    <row r="3268" spans="1:10" hidden="1" x14ac:dyDescent="0.2">
      <c r="A3268">
        <v>63</v>
      </c>
      <c r="B3268" t="s">
        <v>9</v>
      </c>
      <c r="C3268" t="s">
        <v>12</v>
      </c>
      <c r="D3268">
        <v>128</v>
      </c>
      <c r="E3268">
        <v>114554</v>
      </c>
      <c r="F3268">
        <v>10504</v>
      </c>
      <c r="G3268">
        <v>11297</v>
      </c>
      <c r="H3268">
        <v>9.1999999999999993</v>
      </c>
      <c r="I3268">
        <v>9.9</v>
      </c>
      <c r="J3268">
        <v>1999</v>
      </c>
    </row>
    <row r="3269" spans="1:10" hidden="1" x14ac:dyDescent="0.2">
      <c r="A3269">
        <v>63</v>
      </c>
      <c r="B3269" t="s">
        <v>9</v>
      </c>
      <c r="C3269" t="s">
        <v>13</v>
      </c>
      <c r="D3269">
        <v>455</v>
      </c>
      <c r="E3269">
        <v>399882</v>
      </c>
      <c r="F3269">
        <v>65973</v>
      </c>
      <c r="G3269">
        <v>69713</v>
      </c>
      <c r="H3269">
        <v>16.5</v>
      </c>
      <c r="I3269">
        <v>17.399999999999999</v>
      </c>
      <c r="J3269">
        <v>1999</v>
      </c>
    </row>
    <row r="3270" spans="1:10" hidden="1" x14ac:dyDescent="0.2">
      <c r="A3270">
        <v>94</v>
      </c>
      <c r="B3270" t="s">
        <v>14</v>
      </c>
      <c r="C3270" t="s">
        <v>10</v>
      </c>
      <c r="D3270">
        <v>1281</v>
      </c>
      <c r="E3270">
        <v>173773</v>
      </c>
      <c r="F3270">
        <v>20491</v>
      </c>
      <c r="G3270">
        <v>24268</v>
      </c>
      <c r="H3270">
        <v>11.8</v>
      </c>
      <c r="I3270">
        <v>14</v>
      </c>
      <c r="J3270">
        <v>1999</v>
      </c>
    </row>
    <row r="3271" spans="1:10" hidden="1" x14ac:dyDescent="0.2">
      <c r="A3271">
        <v>94</v>
      </c>
      <c r="B3271" t="s">
        <v>14</v>
      </c>
      <c r="C3271" t="s">
        <v>11</v>
      </c>
      <c r="D3271">
        <v>580</v>
      </c>
      <c r="E3271">
        <v>76767</v>
      </c>
      <c r="F3271">
        <v>30534</v>
      </c>
      <c r="G3271">
        <v>34912</v>
      </c>
      <c r="H3271">
        <v>39.799999999999997</v>
      </c>
      <c r="I3271">
        <v>45.5</v>
      </c>
      <c r="J3271">
        <v>1999</v>
      </c>
    </row>
    <row r="3272" spans="1:10" hidden="1" x14ac:dyDescent="0.2">
      <c r="A3272">
        <v>94</v>
      </c>
      <c r="B3272" t="s">
        <v>14</v>
      </c>
      <c r="C3272" t="s">
        <v>12</v>
      </c>
      <c r="D3272">
        <v>106</v>
      </c>
      <c r="E3272">
        <v>14424</v>
      </c>
      <c r="F3272">
        <v>4919</v>
      </c>
      <c r="G3272">
        <v>4919</v>
      </c>
      <c r="H3272">
        <v>34.1</v>
      </c>
      <c r="I3272">
        <v>34.1</v>
      </c>
      <c r="J3272">
        <v>1999</v>
      </c>
    </row>
    <row r="3273" spans="1:10" hidden="1" x14ac:dyDescent="0.2">
      <c r="A3273">
        <v>94</v>
      </c>
      <c r="B3273" t="s">
        <v>14</v>
      </c>
      <c r="C3273" t="s">
        <v>13</v>
      </c>
      <c r="D3273">
        <v>60</v>
      </c>
      <c r="E3273">
        <v>8188</v>
      </c>
      <c r="F3273">
        <v>887</v>
      </c>
      <c r="G3273">
        <v>1104</v>
      </c>
      <c r="H3273">
        <v>10.8</v>
      </c>
      <c r="I3273">
        <v>13.5</v>
      </c>
      <c r="J3273">
        <v>1999</v>
      </c>
    </row>
    <row r="3274" spans="1:10" hidden="1" x14ac:dyDescent="0.2">
      <c r="A3274">
        <v>86</v>
      </c>
      <c r="B3274" t="s">
        <v>15</v>
      </c>
      <c r="C3274" t="s">
        <v>10</v>
      </c>
      <c r="D3274">
        <v>2050</v>
      </c>
      <c r="E3274">
        <v>1727331</v>
      </c>
      <c r="F3274">
        <v>75893</v>
      </c>
      <c r="G3274">
        <v>93239</v>
      </c>
      <c r="H3274">
        <v>4.4000000000000004</v>
      </c>
      <c r="I3274">
        <v>5.4</v>
      </c>
      <c r="J3274">
        <v>1999</v>
      </c>
    </row>
    <row r="3275" spans="1:10" hidden="1" x14ac:dyDescent="0.2">
      <c r="A3275">
        <v>86</v>
      </c>
      <c r="B3275" t="s">
        <v>15</v>
      </c>
      <c r="C3275" t="s">
        <v>11</v>
      </c>
      <c r="D3275">
        <v>387</v>
      </c>
      <c r="E3275">
        <v>319841</v>
      </c>
      <c r="F3275">
        <v>61428</v>
      </c>
      <c r="G3275">
        <v>74859</v>
      </c>
      <c r="H3275">
        <v>19.2</v>
      </c>
      <c r="I3275">
        <v>23.4</v>
      </c>
      <c r="J3275">
        <v>1999</v>
      </c>
    </row>
    <row r="3276" spans="1:10" hidden="1" x14ac:dyDescent="0.2">
      <c r="A3276">
        <v>86</v>
      </c>
      <c r="B3276" t="s">
        <v>15</v>
      </c>
      <c r="C3276" t="s">
        <v>12</v>
      </c>
      <c r="D3276">
        <v>175</v>
      </c>
      <c r="E3276">
        <v>147007</v>
      </c>
      <c r="F3276">
        <v>10809</v>
      </c>
      <c r="G3276">
        <v>10809</v>
      </c>
      <c r="H3276">
        <v>7.4</v>
      </c>
      <c r="I3276">
        <v>7.4</v>
      </c>
      <c r="J3276">
        <v>1999</v>
      </c>
    </row>
    <row r="3277" spans="1:10" hidden="1" x14ac:dyDescent="0.2">
      <c r="A3277">
        <v>86</v>
      </c>
      <c r="B3277" t="s">
        <v>15</v>
      </c>
      <c r="C3277" t="s">
        <v>13</v>
      </c>
      <c r="D3277">
        <v>292</v>
      </c>
      <c r="E3277">
        <v>244925</v>
      </c>
      <c r="F3277">
        <v>7501</v>
      </c>
      <c r="G3277">
        <v>9261</v>
      </c>
      <c r="H3277">
        <v>3.1</v>
      </c>
      <c r="I3277">
        <v>3.8</v>
      </c>
      <c r="J3277">
        <v>1999</v>
      </c>
    </row>
    <row r="3278" spans="1:10" hidden="1" x14ac:dyDescent="0.2">
      <c r="A3278">
        <v>71</v>
      </c>
      <c r="B3278" t="s">
        <v>16</v>
      </c>
      <c r="C3278" t="s">
        <v>10</v>
      </c>
      <c r="D3278">
        <v>1646</v>
      </c>
      <c r="E3278">
        <v>873848</v>
      </c>
      <c r="F3278">
        <v>45499</v>
      </c>
      <c r="G3278">
        <v>53695</v>
      </c>
      <c r="H3278">
        <v>5.2</v>
      </c>
      <c r="I3278">
        <v>6.1</v>
      </c>
      <c r="J3278">
        <v>1999</v>
      </c>
    </row>
    <row r="3279" spans="1:10" hidden="1" x14ac:dyDescent="0.2">
      <c r="A3279">
        <v>71</v>
      </c>
      <c r="B3279" t="s">
        <v>16</v>
      </c>
      <c r="C3279" t="s">
        <v>11</v>
      </c>
      <c r="D3279">
        <v>349</v>
      </c>
      <c r="E3279">
        <v>184272</v>
      </c>
      <c r="F3279">
        <v>33348</v>
      </c>
      <c r="G3279">
        <v>36878</v>
      </c>
      <c r="H3279">
        <v>18.100000000000001</v>
      </c>
      <c r="I3279">
        <v>20</v>
      </c>
      <c r="J3279">
        <v>1999</v>
      </c>
    </row>
    <row r="3280" spans="1:10" hidden="1" x14ac:dyDescent="0.2">
      <c r="A3280">
        <v>71</v>
      </c>
      <c r="B3280" t="s">
        <v>16</v>
      </c>
      <c r="C3280" t="s">
        <v>12</v>
      </c>
      <c r="D3280">
        <v>105</v>
      </c>
      <c r="E3280">
        <v>55501</v>
      </c>
      <c r="F3280">
        <v>5224</v>
      </c>
      <c r="G3280">
        <v>5224</v>
      </c>
      <c r="H3280">
        <v>9.4</v>
      </c>
      <c r="I3280">
        <v>9.4</v>
      </c>
      <c r="J3280">
        <v>1999</v>
      </c>
    </row>
    <row r="3281" spans="1:10" hidden="1" x14ac:dyDescent="0.2">
      <c r="A3281">
        <v>71</v>
      </c>
      <c r="B3281" t="s">
        <v>16</v>
      </c>
      <c r="C3281" t="s">
        <v>13</v>
      </c>
      <c r="D3281">
        <v>390</v>
      </c>
      <c r="E3281">
        <v>206122</v>
      </c>
      <c r="F3281">
        <v>21012</v>
      </c>
      <c r="G3281">
        <v>25881</v>
      </c>
      <c r="H3281">
        <v>10.199999999999999</v>
      </c>
      <c r="I3281">
        <v>12.6</v>
      </c>
      <c r="J3281">
        <v>1999</v>
      </c>
    </row>
    <row r="3282" spans="1:10" hidden="1" x14ac:dyDescent="0.2">
      <c r="A3282">
        <v>93</v>
      </c>
      <c r="B3282" t="s">
        <v>17</v>
      </c>
      <c r="C3282" t="s">
        <v>10</v>
      </c>
      <c r="D3282">
        <v>10780</v>
      </c>
      <c r="E3282">
        <v>11623770</v>
      </c>
      <c r="F3282">
        <v>1182624</v>
      </c>
      <c r="G3282">
        <v>1282508</v>
      </c>
      <c r="H3282">
        <v>10.199999999999999</v>
      </c>
      <c r="I3282">
        <v>11</v>
      </c>
      <c r="J3282">
        <v>1999</v>
      </c>
    </row>
    <row r="3283" spans="1:10" hidden="1" x14ac:dyDescent="0.2">
      <c r="A3283">
        <v>93</v>
      </c>
      <c r="B3283" t="s">
        <v>17</v>
      </c>
      <c r="C3283" t="s">
        <v>11</v>
      </c>
      <c r="D3283">
        <v>1993</v>
      </c>
      <c r="E3283">
        <v>2187681</v>
      </c>
      <c r="F3283">
        <v>1103413</v>
      </c>
      <c r="G3283">
        <v>1244040</v>
      </c>
      <c r="H3283">
        <v>50.4</v>
      </c>
      <c r="I3283">
        <v>56.9</v>
      </c>
      <c r="J3283">
        <v>1999</v>
      </c>
    </row>
    <row r="3284" spans="1:10" hidden="1" x14ac:dyDescent="0.2">
      <c r="A3284">
        <v>93</v>
      </c>
      <c r="B3284" t="s">
        <v>17</v>
      </c>
      <c r="C3284" t="s">
        <v>12</v>
      </c>
      <c r="D3284">
        <v>644</v>
      </c>
      <c r="E3284">
        <v>723046</v>
      </c>
      <c r="F3284">
        <v>183650</v>
      </c>
      <c r="G3284">
        <v>184431</v>
      </c>
      <c r="H3284">
        <v>25.4</v>
      </c>
      <c r="I3284">
        <v>25.5</v>
      </c>
      <c r="J3284">
        <v>1999</v>
      </c>
    </row>
    <row r="3285" spans="1:10" hidden="1" x14ac:dyDescent="0.2">
      <c r="A3285">
        <v>93</v>
      </c>
      <c r="B3285" t="s">
        <v>17</v>
      </c>
      <c r="C3285" t="s">
        <v>13</v>
      </c>
      <c r="D3285">
        <v>1971</v>
      </c>
      <c r="E3285">
        <v>2064470</v>
      </c>
      <c r="F3285">
        <v>176045</v>
      </c>
      <c r="G3285">
        <v>198033</v>
      </c>
      <c r="H3285">
        <v>8.5</v>
      </c>
      <c r="I3285">
        <v>9.6</v>
      </c>
      <c r="J3285">
        <v>1999</v>
      </c>
    </row>
    <row r="3286" spans="1:10" hidden="1" x14ac:dyDescent="0.2">
      <c r="A3286">
        <v>84</v>
      </c>
      <c r="B3286" t="s">
        <v>18</v>
      </c>
      <c r="C3286" t="s">
        <v>10</v>
      </c>
      <c r="D3286">
        <v>2142</v>
      </c>
      <c r="E3286">
        <v>1596588</v>
      </c>
      <c r="F3286">
        <v>88339</v>
      </c>
      <c r="G3286">
        <v>95520</v>
      </c>
      <c r="H3286">
        <v>5.5</v>
      </c>
      <c r="I3286">
        <v>6</v>
      </c>
      <c r="J3286">
        <v>1999</v>
      </c>
    </row>
    <row r="3287" spans="1:10" hidden="1" x14ac:dyDescent="0.2">
      <c r="A3287">
        <v>84</v>
      </c>
      <c r="B3287" t="s">
        <v>18</v>
      </c>
      <c r="C3287" t="s">
        <v>11</v>
      </c>
      <c r="D3287">
        <v>449</v>
      </c>
      <c r="E3287">
        <v>330422</v>
      </c>
      <c r="F3287">
        <v>92271</v>
      </c>
      <c r="G3287">
        <v>103945</v>
      </c>
      <c r="H3287">
        <v>27.9</v>
      </c>
      <c r="I3287">
        <v>31.5</v>
      </c>
      <c r="J3287">
        <v>1999</v>
      </c>
    </row>
    <row r="3288" spans="1:10" hidden="1" x14ac:dyDescent="0.2">
      <c r="A3288">
        <v>84</v>
      </c>
      <c r="B3288" t="s">
        <v>18</v>
      </c>
      <c r="C3288" t="s">
        <v>12</v>
      </c>
      <c r="D3288">
        <v>149</v>
      </c>
      <c r="E3288">
        <v>114328</v>
      </c>
      <c r="F3288">
        <v>10433</v>
      </c>
      <c r="G3288">
        <v>10433</v>
      </c>
      <c r="H3288">
        <v>9.1</v>
      </c>
      <c r="I3288">
        <v>9.1</v>
      </c>
      <c r="J3288">
        <v>1999</v>
      </c>
    </row>
    <row r="3289" spans="1:10" hidden="1" x14ac:dyDescent="0.2">
      <c r="A3289">
        <v>84</v>
      </c>
      <c r="B3289" t="s">
        <v>18</v>
      </c>
      <c r="C3289" t="s">
        <v>13</v>
      </c>
      <c r="D3289">
        <v>332</v>
      </c>
      <c r="E3289">
        <v>247970</v>
      </c>
      <c r="F3289">
        <v>16403</v>
      </c>
      <c r="G3289">
        <v>18650</v>
      </c>
      <c r="H3289">
        <v>6.6</v>
      </c>
      <c r="I3289">
        <v>7.5</v>
      </c>
      <c r="J3289">
        <v>1999</v>
      </c>
    </row>
    <row r="3290" spans="1:10" hidden="1" x14ac:dyDescent="0.2">
      <c r="A3290">
        <v>16</v>
      </c>
      <c r="B3290" t="s">
        <v>19</v>
      </c>
      <c r="C3290" t="s">
        <v>10</v>
      </c>
      <c r="D3290">
        <v>1436</v>
      </c>
      <c r="E3290">
        <v>1239026</v>
      </c>
      <c r="F3290">
        <v>123520</v>
      </c>
      <c r="G3290">
        <v>131889</v>
      </c>
      <c r="H3290">
        <v>10</v>
      </c>
      <c r="I3290">
        <v>10.6</v>
      </c>
      <c r="J3290">
        <v>1999</v>
      </c>
    </row>
    <row r="3291" spans="1:10" hidden="1" x14ac:dyDescent="0.2">
      <c r="A3291">
        <v>16</v>
      </c>
      <c r="B3291" t="s">
        <v>19</v>
      </c>
      <c r="C3291" t="s">
        <v>11</v>
      </c>
      <c r="D3291">
        <v>255</v>
      </c>
      <c r="E3291">
        <v>215610</v>
      </c>
      <c r="F3291">
        <v>140857</v>
      </c>
      <c r="G3291">
        <v>147033</v>
      </c>
      <c r="H3291">
        <v>65.3</v>
      </c>
      <c r="I3291">
        <v>68.2</v>
      </c>
      <c r="J3291">
        <v>1999</v>
      </c>
    </row>
    <row r="3292" spans="1:10" hidden="1" x14ac:dyDescent="0.2">
      <c r="A3292">
        <v>16</v>
      </c>
      <c r="B3292" t="s">
        <v>19</v>
      </c>
      <c r="C3292" t="s">
        <v>12</v>
      </c>
      <c r="D3292">
        <v>63</v>
      </c>
      <c r="E3292">
        <v>57023</v>
      </c>
      <c r="F3292">
        <v>9236</v>
      </c>
      <c r="G3292">
        <v>10100</v>
      </c>
      <c r="H3292">
        <v>16.2</v>
      </c>
      <c r="I3292">
        <v>17.7</v>
      </c>
      <c r="J3292">
        <v>1999</v>
      </c>
    </row>
    <row r="3293" spans="1:10" hidden="1" x14ac:dyDescent="0.2">
      <c r="A3293">
        <v>16</v>
      </c>
      <c r="B3293" t="s">
        <v>19</v>
      </c>
      <c r="C3293" t="s">
        <v>13</v>
      </c>
      <c r="D3293">
        <v>336</v>
      </c>
      <c r="E3293">
        <v>290014</v>
      </c>
      <c r="F3293">
        <v>43822</v>
      </c>
      <c r="G3293">
        <v>44703</v>
      </c>
      <c r="H3293">
        <v>15.1</v>
      </c>
      <c r="I3293">
        <v>15.4</v>
      </c>
      <c r="J3293">
        <v>1999</v>
      </c>
    </row>
    <row r="3294" spans="1:10" hidden="1" x14ac:dyDescent="0.2">
      <c r="A3294">
        <v>51</v>
      </c>
      <c r="B3294" t="s">
        <v>20</v>
      </c>
      <c r="C3294" t="s">
        <v>10</v>
      </c>
      <c r="D3294">
        <v>1460</v>
      </c>
      <c r="E3294">
        <v>289258</v>
      </c>
      <c r="F3294">
        <v>29557</v>
      </c>
      <c r="G3294">
        <v>32551</v>
      </c>
      <c r="H3294">
        <v>10.199999999999999</v>
      </c>
      <c r="I3294">
        <v>11.3</v>
      </c>
      <c r="J3294">
        <v>1999</v>
      </c>
    </row>
    <row r="3295" spans="1:10" hidden="1" x14ac:dyDescent="0.2">
      <c r="A3295">
        <v>51</v>
      </c>
      <c r="B3295" t="s">
        <v>20</v>
      </c>
      <c r="C3295" t="s">
        <v>11</v>
      </c>
      <c r="D3295">
        <v>255</v>
      </c>
      <c r="E3295">
        <v>49417</v>
      </c>
      <c r="F3295">
        <v>17248</v>
      </c>
      <c r="G3295">
        <v>20107</v>
      </c>
      <c r="H3295">
        <v>34.9</v>
      </c>
      <c r="I3295">
        <v>40.700000000000003</v>
      </c>
      <c r="J3295">
        <v>1999</v>
      </c>
    </row>
    <row r="3296" spans="1:10" hidden="1" x14ac:dyDescent="0.2">
      <c r="A3296">
        <v>51</v>
      </c>
      <c r="B3296" t="s">
        <v>20</v>
      </c>
      <c r="C3296" t="s">
        <v>12</v>
      </c>
      <c r="D3296">
        <v>98</v>
      </c>
      <c r="E3296">
        <v>19498</v>
      </c>
      <c r="F3296">
        <v>2754</v>
      </c>
      <c r="G3296">
        <v>3131</v>
      </c>
      <c r="H3296">
        <v>14.1</v>
      </c>
      <c r="I3296">
        <v>16.100000000000001</v>
      </c>
      <c r="J3296">
        <v>1999</v>
      </c>
    </row>
    <row r="3297" spans="1:10" hidden="1" x14ac:dyDescent="0.2">
      <c r="A3297">
        <v>51</v>
      </c>
      <c r="B3297" t="s">
        <v>20</v>
      </c>
      <c r="C3297" t="s">
        <v>13</v>
      </c>
      <c r="D3297">
        <v>257</v>
      </c>
      <c r="E3297">
        <v>50735</v>
      </c>
      <c r="F3297">
        <v>11564</v>
      </c>
      <c r="G3297">
        <v>12163</v>
      </c>
      <c r="H3297">
        <v>22.8</v>
      </c>
      <c r="I3297">
        <v>24</v>
      </c>
      <c r="J3297">
        <v>1999</v>
      </c>
    </row>
    <row r="3298" spans="1:10" hidden="1" x14ac:dyDescent="0.2">
      <c r="A3298">
        <v>53</v>
      </c>
      <c r="B3298" t="s">
        <v>21</v>
      </c>
      <c r="C3298" t="s">
        <v>10</v>
      </c>
      <c r="D3298">
        <v>1134</v>
      </c>
      <c r="E3298">
        <v>177769</v>
      </c>
      <c r="F3298">
        <v>15720</v>
      </c>
      <c r="G3298">
        <v>17986</v>
      </c>
      <c r="H3298">
        <v>8.8000000000000007</v>
      </c>
      <c r="I3298">
        <v>10.1</v>
      </c>
      <c r="J3298">
        <v>1999</v>
      </c>
    </row>
    <row r="3299" spans="1:10" hidden="1" x14ac:dyDescent="0.2">
      <c r="A3299">
        <v>53</v>
      </c>
      <c r="B3299" t="s">
        <v>21</v>
      </c>
      <c r="C3299" t="s">
        <v>11</v>
      </c>
      <c r="D3299">
        <v>445</v>
      </c>
      <c r="E3299">
        <v>67119</v>
      </c>
      <c r="F3299">
        <v>16402</v>
      </c>
      <c r="G3299">
        <v>19809</v>
      </c>
      <c r="H3299">
        <v>24.4</v>
      </c>
      <c r="I3299">
        <v>29.5</v>
      </c>
      <c r="J3299">
        <v>1999</v>
      </c>
    </row>
    <row r="3300" spans="1:10" hidden="1" x14ac:dyDescent="0.2">
      <c r="A3300">
        <v>53</v>
      </c>
      <c r="B3300" t="s">
        <v>21</v>
      </c>
      <c r="C3300" t="s">
        <v>12</v>
      </c>
      <c r="D3300">
        <v>47</v>
      </c>
      <c r="E3300">
        <v>7962</v>
      </c>
      <c r="F3300">
        <v>1803</v>
      </c>
      <c r="G3300">
        <v>1803</v>
      </c>
      <c r="H3300">
        <v>22.7</v>
      </c>
      <c r="I3300">
        <v>22.7</v>
      </c>
      <c r="J3300">
        <v>1999</v>
      </c>
    </row>
    <row r="3301" spans="1:10" hidden="1" x14ac:dyDescent="0.2">
      <c r="A3301">
        <v>53</v>
      </c>
      <c r="B3301" t="s">
        <v>21</v>
      </c>
      <c r="C3301" t="s">
        <v>13</v>
      </c>
      <c r="D3301">
        <v>53</v>
      </c>
      <c r="E3301">
        <v>7795</v>
      </c>
      <c r="F3301">
        <v>1722</v>
      </c>
      <c r="G3301">
        <v>1899</v>
      </c>
      <c r="H3301">
        <v>22.1</v>
      </c>
      <c r="I3301">
        <v>24.4</v>
      </c>
      <c r="J3301">
        <v>1999</v>
      </c>
    </row>
    <row r="3302" spans="1:10" hidden="1" x14ac:dyDescent="0.2">
      <c r="A3302">
        <v>59</v>
      </c>
      <c r="B3302" t="s">
        <v>22</v>
      </c>
      <c r="C3302" t="s">
        <v>10</v>
      </c>
      <c r="D3302">
        <v>6150</v>
      </c>
      <c r="E3302">
        <v>5363460</v>
      </c>
      <c r="F3302">
        <v>180971</v>
      </c>
      <c r="G3302">
        <v>232336</v>
      </c>
      <c r="H3302">
        <v>3.4</v>
      </c>
      <c r="I3302">
        <v>4.3</v>
      </c>
      <c r="J3302">
        <v>1999</v>
      </c>
    </row>
    <row r="3303" spans="1:10" hidden="1" x14ac:dyDescent="0.2">
      <c r="A3303">
        <v>59</v>
      </c>
      <c r="B3303" t="s">
        <v>22</v>
      </c>
      <c r="C3303" t="s">
        <v>11</v>
      </c>
      <c r="D3303">
        <v>1054</v>
      </c>
      <c r="E3303">
        <v>899349</v>
      </c>
      <c r="F3303">
        <v>228836</v>
      </c>
      <c r="G3303">
        <v>311052</v>
      </c>
      <c r="H3303">
        <v>25.4</v>
      </c>
      <c r="I3303">
        <v>34.6</v>
      </c>
      <c r="J3303">
        <v>1999</v>
      </c>
    </row>
    <row r="3304" spans="1:10" hidden="1" x14ac:dyDescent="0.2">
      <c r="A3304">
        <v>59</v>
      </c>
      <c r="B3304" t="s">
        <v>22</v>
      </c>
      <c r="C3304" t="s">
        <v>12</v>
      </c>
      <c r="D3304">
        <v>492</v>
      </c>
      <c r="E3304">
        <v>433527</v>
      </c>
      <c r="F3304">
        <v>19080</v>
      </c>
      <c r="G3304">
        <v>23880</v>
      </c>
      <c r="H3304">
        <v>4.4000000000000004</v>
      </c>
      <c r="I3304">
        <v>5.5</v>
      </c>
      <c r="J3304">
        <v>1999</v>
      </c>
    </row>
    <row r="3305" spans="1:10" hidden="1" x14ac:dyDescent="0.2">
      <c r="A3305">
        <v>59</v>
      </c>
      <c r="B3305" t="s">
        <v>22</v>
      </c>
      <c r="C3305" t="s">
        <v>13</v>
      </c>
      <c r="D3305">
        <v>633</v>
      </c>
      <c r="E3305">
        <v>549264</v>
      </c>
      <c r="F3305">
        <v>20560</v>
      </c>
      <c r="G3305">
        <v>27011</v>
      </c>
      <c r="H3305">
        <v>3.7</v>
      </c>
      <c r="I3305">
        <v>4.9000000000000004</v>
      </c>
      <c r="J3305">
        <v>1999</v>
      </c>
    </row>
    <row r="3306" spans="1:10" hidden="1" x14ac:dyDescent="0.2">
      <c r="A3306">
        <v>58</v>
      </c>
      <c r="B3306" t="s">
        <v>23</v>
      </c>
      <c r="C3306" t="s">
        <v>10</v>
      </c>
      <c r="D3306">
        <v>2312</v>
      </c>
      <c r="E3306">
        <v>2944263</v>
      </c>
      <c r="F3306">
        <v>168217</v>
      </c>
      <c r="G3306">
        <v>201540</v>
      </c>
      <c r="H3306">
        <v>5.7</v>
      </c>
      <c r="I3306">
        <v>6.8</v>
      </c>
      <c r="J3306">
        <v>1999</v>
      </c>
    </row>
    <row r="3307" spans="1:10" hidden="1" x14ac:dyDescent="0.2">
      <c r="A3307">
        <v>58</v>
      </c>
      <c r="B3307" t="s">
        <v>23</v>
      </c>
      <c r="C3307" t="s">
        <v>11</v>
      </c>
      <c r="D3307">
        <v>431</v>
      </c>
      <c r="E3307">
        <v>539212</v>
      </c>
      <c r="F3307">
        <v>84375</v>
      </c>
      <c r="G3307">
        <v>111420</v>
      </c>
      <c r="H3307">
        <v>15.6</v>
      </c>
      <c r="I3307">
        <v>20.7</v>
      </c>
      <c r="J3307">
        <v>1999</v>
      </c>
    </row>
    <row r="3308" spans="1:10" hidden="1" x14ac:dyDescent="0.2">
      <c r="A3308">
        <v>58</v>
      </c>
      <c r="B3308" t="s">
        <v>23</v>
      </c>
      <c r="C3308" t="s">
        <v>12</v>
      </c>
      <c r="D3308">
        <v>128</v>
      </c>
      <c r="E3308">
        <v>166681</v>
      </c>
      <c r="F3308">
        <v>11662</v>
      </c>
      <c r="G3308">
        <v>14307</v>
      </c>
      <c r="H3308">
        <v>7</v>
      </c>
      <c r="I3308">
        <v>8.6</v>
      </c>
      <c r="J3308">
        <v>1999</v>
      </c>
    </row>
    <row r="3309" spans="1:10" hidden="1" x14ac:dyDescent="0.2">
      <c r="A3309">
        <v>58</v>
      </c>
      <c r="B3309" t="s">
        <v>23</v>
      </c>
      <c r="C3309" t="s">
        <v>13</v>
      </c>
      <c r="D3309">
        <v>492</v>
      </c>
      <c r="E3309">
        <v>616600</v>
      </c>
      <c r="F3309">
        <v>64260</v>
      </c>
      <c r="G3309">
        <v>75426</v>
      </c>
      <c r="H3309">
        <v>10.4</v>
      </c>
      <c r="I3309">
        <v>12.2</v>
      </c>
      <c r="J3309">
        <v>1999</v>
      </c>
    </row>
    <row r="3310" spans="1:10" hidden="1" x14ac:dyDescent="0.2">
      <c r="A3310">
        <v>95</v>
      </c>
      <c r="B3310" t="s">
        <v>24</v>
      </c>
      <c r="C3310" t="s">
        <v>10</v>
      </c>
      <c r="D3310">
        <v>1177</v>
      </c>
      <c r="E3310">
        <v>382755</v>
      </c>
      <c r="F3310">
        <v>53234</v>
      </c>
      <c r="G3310">
        <v>58010</v>
      </c>
      <c r="H3310">
        <v>13.9</v>
      </c>
      <c r="I3310">
        <v>15.2</v>
      </c>
      <c r="J3310">
        <v>1999</v>
      </c>
    </row>
    <row r="3311" spans="1:10" hidden="1" x14ac:dyDescent="0.2">
      <c r="A3311">
        <v>95</v>
      </c>
      <c r="B3311" t="s">
        <v>24</v>
      </c>
      <c r="C3311" t="s">
        <v>11</v>
      </c>
      <c r="D3311">
        <v>346</v>
      </c>
      <c r="E3311">
        <v>111605</v>
      </c>
      <c r="F3311">
        <v>61248</v>
      </c>
      <c r="G3311">
        <v>65633</v>
      </c>
      <c r="H3311">
        <v>54.9</v>
      </c>
      <c r="I3311">
        <v>58.8</v>
      </c>
      <c r="J3311">
        <v>1999</v>
      </c>
    </row>
    <row r="3312" spans="1:10" hidden="1" x14ac:dyDescent="0.2">
      <c r="A3312">
        <v>95</v>
      </c>
      <c r="B3312" t="s">
        <v>24</v>
      </c>
      <c r="C3312" t="s">
        <v>12</v>
      </c>
      <c r="D3312">
        <v>68</v>
      </c>
      <c r="E3312">
        <v>22669</v>
      </c>
      <c r="F3312">
        <v>8193</v>
      </c>
      <c r="G3312">
        <v>8829</v>
      </c>
      <c r="H3312">
        <v>36.1</v>
      </c>
      <c r="I3312">
        <v>38.9</v>
      </c>
      <c r="J3312">
        <v>1999</v>
      </c>
    </row>
    <row r="3313" spans="1:10" hidden="1" x14ac:dyDescent="0.2">
      <c r="A3313">
        <v>95</v>
      </c>
      <c r="B3313" t="s">
        <v>24</v>
      </c>
      <c r="C3313" t="s">
        <v>13</v>
      </c>
      <c r="D3313">
        <v>59</v>
      </c>
      <c r="E3313">
        <v>18167</v>
      </c>
      <c r="F3313">
        <v>4510</v>
      </c>
      <c r="G3313">
        <v>4510</v>
      </c>
      <c r="H3313">
        <v>24.8</v>
      </c>
      <c r="I3313">
        <v>24.8</v>
      </c>
      <c r="J3313">
        <v>1999</v>
      </c>
    </row>
    <row r="3314" spans="1:10" hidden="1" x14ac:dyDescent="0.2">
      <c r="A3314">
        <v>82</v>
      </c>
      <c r="B3314" t="s">
        <v>25</v>
      </c>
      <c r="C3314" t="s">
        <v>10</v>
      </c>
      <c r="D3314">
        <v>1859</v>
      </c>
      <c r="E3314">
        <v>432893</v>
      </c>
      <c r="F3314">
        <v>26955</v>
      </c>
      <c r="G3314">
        <v>33235</v>
      </c>
      <c r="H3314">
        <v>6.2</v>
      </c>
      <c r="I3314">
        <v>7.7</v>
      </c>
      <c r="J3314">
        <v>1999</v>
      </c>
    </row>
    <row r="3315" spans="1:10" hidden="1" x14ac:dyDescent="0.2">
      <c r="A3315">
        <v>82</v>
      </c>
      <c r="B3315" t="s">
        <v>25</v>
      </c>
      <c r="C3315" t="s">
        <v>11</v>
      </c>
      <c r="D3315">
        <v>437</v>
      </c>
      <c r="E3315">
        <v>94173</v>
      </c>
      <c r="F3315">
        <v>21434</v>
      </c>
      <c r="G3315">
        <v>26128</v>
      </c>
      <c r="H3315">
        <v>22.8</v>
      </c>
      <c r="I3315">
        <v>27.7</v>
      </c>
      <c r="J3315">
        <v>1999</v>
      </c>
    </row>
    <row r="3316" spans="1:10" hidden="1" x14ac:dyDescent="0.2">
      <c r="A3316">
        <v>82</v>
      </c>
      <c r="B3316" t="s">
        <v>25</v>
      </c>
      <c r="C3316" t="s">
        <v>12</v>
      </c>
      <c r="D3316">
        <v>145</v>
      </c>
      <c r="E3316">
        <v>33559</v>
      </c>
      <c r="F3316">
        <v>4981</v>
      </c>
      <c r="G3316">
        <v>4981</v>
      </c>
      <c r="H3316">
        <v>14.8</v>
      </c>
      <c r="I3316">
        <v>14.8</v>
      </c>
      <c r="J3316">
        <v>1999</v>
      </c>
    </row>
    <row r="3317" spans="1:10" hidden="1" x14ac:dyDescent="0.2">
      <c r="A3317">
        <v>82</v>
      </c>
      <c r="B3317" t="s">
        <v>25</v>
      </c>
      <c r="C3317" t="s">
        <v>13</v>
      </c>
      <c r="D3317">
        <v>399</v>
      </c>
      <c r="E3317">
        <v>91715</v>
      </c>
      <c r="F3317">
        <v>9640</v>
      </c>
      <c r="G3317">
        <v>12084</v>
      </c>
      <c r="H3317">
        <v>10.5</v>
      </c>
      <c r="I3317">
        <v>13.2</v>
      </c>
      <c r="J3317">
        <v>1999</v>
      </c>
    </row>
    <row r="3318" spans="1:10" hidden="1" x14ac:dyDescent="0.2">
      <c r="A3318">
        <v>33</v>
      </c>
      <c r="B3318" t="s">
        <v>26</v>
      </c>
      <c r="C3318" t="s">
        <v>10</v>
      </c>
      <c r="D3318">
        <v>6091</v>
      </c>
      <c r="E3318">
        <v>4774372</v>
      </c>
      <c r="F3318">
        <v>664141</v>
      </c>
      <c r="G3318">
        <v>704365</v>
      </c>
      <c r="H3318">
        <v>13.9</v>
      </c>
      <c r="I3318">
        <v>14.8</v>
      </c>
      <c r="J3318">
        <v>1999</v>
      </c>
    </row>
    <row r="3319" spans="1:10" hidden="1" x14ac:dyDescent="0.2">
      <c r="A3319">
        <v>33</v>
      </c>
      <c r="B3319" t="s">
        <v>26</v>
      </c>
      <c r="C3319" t="s">
        <v>11</v>
      </c>
      <c r="D3319">
        <v>943</v>
      </c>
      <c r="E3319">
        <v>739131</v>
      </c>
      <c r="F3319">
        <v>329138</v>
      </c>
      <c r="G3319">
        <v>349367</v>
      </c>
      <c r="H3319">
        <v>44.5</v>
      </c>
      <c r="I3319">
        <v>47.3</v>
      </c>
      <c r="J3319">
        <v>1999</v>
      </c>
    </row>
    <row r="3320" spans="1:10" hidden="1" x14ac:dyDescent="0.2">
      <c r="A3320">
        <v>33</v>
      </c>
      <c r="B3320" t="s">
        <v>26</v>
      </c>
      <c r="C3320" t="s">
        <v>12</v>
      </c>
      <c r="D3320">
        <v>318</v>
      </c>
      <c r="E3320">
        <v>254497</v>
      </c>
      <c r="F3320">
        <v>126626</v>
      </c>
      <c r="G3320">
        <v>128221</v>
      </c>
      <c r="H3320">
        <v>49.8</v>
      </c>
      <c r="I3320">
        <v>50.4</v>
      </c>
      <c r="J3320">
        <v>1999</v>
      </c>
    </row>
    <row r="3321" spans="1:10" hidden="1" x14ac:dyDescent="0.2">
      <c r="A3321">
        <v>33</v>
      </c>
      <c r="B3321" t="s">
        <v>26</v>
      </c>
      <c r="C3321" t="s">
        <v>13</v>
      </c>
      <c r="D3321">
        <v>1221</v>
      </c>
      <c r="E3321">
        <v>973963</v>
      </c>
      <c r="F3321">
        <v>211377</v>
      </c>
      <c r="G3321">
        <v>218990</v>
      </c>
      <c r="H3321">
        <v>21.7</v>
      </c>
      <c r="I3321">
        <v>22.5</v>
      </c>
      <c r="J3321">
        <v>1999</v>
      </c>
    </row>
    <row r="3322" spans="1:10" hidden="1" x14ac:dyDescent="0.2">
      <c r="A3322">
        <v>32</v>
      </c>
      <c r="B3322" t="s">
        <v>27</v>
      </c>
      <c r="C3322" t="s">
        <v>10</v>
      </c>
      <c r="D3322">
        <v>1940</v>
      </c>
      <c r="E3322">
        <v>2353767</v>
      </c>
      <c r="F3322">
        <v>327715</v>
      </c>
      <c r="G3322">
        <v>337661</v>
      </c>
      <c r="H3322">
        <v>13.9</v>
      </c>
      <c r="I3322">
        <v>14.3</v>
      </c>
      <c r="J3322">
        <v>1999</v>
      </c>
    </row>
    <row r="3323" spans="1:10" hidden="1" x14ac:dyDescent="0.2">
      <c r="A3323">
        <v>32</v>
      </c>
      <c r="B3323" t="s">
        <v>27</v>
      </c>
      <c r="C3323" t="s">
        <v>11</v>
      </c>
      <c r="D3323">
        <v>291</v>
      </c>
      <c r="E3323">
        <v>350638</v>
      </c>
      <c r="F3323">
        <v>96353</v>
      </c>
      <c r="G3323">
        <v>116208</v>
      </c>
      <c r="H3323">
        <v>27.5</v>
      </c>
      <c r="I3323">
        <v>33.1</v>
      </c>
      <c r="J3323">
        <v>1999</v>
      </c>
    </row>
    <row r="3324" spans="1:10" hidden="1" x14ac:dyDescent="0.2">
      <c r="A3324">
        <v>32</v>
      </c>
      <c r="B3324" t="s">
        <v>27</v>
      </c>
      <c r="C3324" t="s">
        <v>12</v>
      </c>
      <c r="D3324">
        <v>108</v>
      </c>
      <c r="E3324">
        <v>134357</v>
      </c>
      <c r="F3324">
        <v>47923</v>
      </c>
      <c r="G3324">
        <v>49278</v>
      </c>
      <c r="H3324">
        <v>35.700000000000003</v>
      </c>
      <c r="I3324">
        <v>36.700000000000003</v>
      </c>
      <c r="J3324">
        <v>1999</v>
      </c>
    </row>
    <row r="3325" spans="1:10" hidden="1" x14ac:dyDescent="0.2">
      <c r="A3325">
        <v>32</v>
      </c>
      <c r="B3325" t="s">
        <v>27</v>
      </c>
      <c r="C3325" t="s">
        <v>13</v>
      </c>
      <c r="D3325">
        <v>608</v>
      </c>
      <c r="E3325">
        <v>729506</v>
      </c>
      <c r="F3325">
        <v>188150</v>
      </c>
      <c r="G3325">
        <v>191902</v>
      </c>
      <c r="H3325">
        <v>25.8</v>
      </c>
      <c r="I3325">
        <v>26.3</v>
      </c>
      <c r="J3325">
        <v>1999</v>
      </c>
    </row>
    <row r="3326" spans="1:10" hidden="1" x14ac:dyDescent="0.2">
      <c r="A3326">
        <v>42</v>
      </c>
      <c r="B3326" t="s">
        <v>28</v>
      </c>
      <c r="C3326" t="s">
        <v>10</v>
      </c>
      <c r="D3326">
        <v>1830</v>
      </c>
      <c r="E3326">
        <v>1119380</v>
      </c>
      <c r="F3326">
        <v>111520</v>
      </c>
      <c r="G3326">
        <v>118149</v>
      </c>
      <c r="H3326">
        <v>10</v>
      </c>
      <c r="I3326">
        <v>10.6</v>
      </c>
      <c r="J3326">
        <v>1999</v>
      </c>
    </row>
    <row r="3327" spans="1:10" hidden="1" x14ac:dyDescent="0.2">
      <c r="A3327">
        <v>42</v>
      </c>
      <c r="B3327" t="s">
        <v>28</v>
      </c>
      <c r="C3327" t="s">
        <v>11</v>
      </c>
      <c r="D3327">
        <v>359</v>
      </c>
      <c r="E3327">
        <v>215033</v>
      </c>
      <c r="F3327">
        <v>72899</v>
      </c>
      <c r="G3327">
        <v>90691</v>
      </c>
      <c r="H3327">
        <v>33.9</v>
      </c>
      <c r="I3327">
        <v>42.2</v>
      </c>
      <c r="J3327">
        <v>1999</v>
      </c>
    </row>
    <row r="3328" spans="1:10" hidden="1" x14ac:dyDescent="0.2">
      <c r="A3328">
        <v>42</v>
      </c>
      <c r="B3328" t="s">
        <v>28</v>
      </c>
      <c r="C3328" t="s">
        <v>12</v>
      </c>
      <c r="D3328">
        <v>97</v>
      </c>
      <c r="E3328">
        <v>63337</v>
      </c>
      <c r="F3328">
        <v>9113</v>
      </c>
      <c r="G3328">
        <v>9113</v>
      </c>
      <c r="H3328">
        <v>14.4</v>
      </c>
      <c r="I3328">
        <v>14.4</v>
      </c>
      <c r="J3328">
        <v>1999</v>
      </c>
    </row>
    <row r="3329" spans="1:10" hidden="1" x14ac:dyDescent="0.2">
      <c r="A3329">
        <v>42</v>
      </c>
      <c r="B3329" t="s">
        <v>28</v>
      </c>
      <c r="C3329" t="s">
        <v>13</v>
      </c>
      <c r="D3329">
        <v>414</v>
      </c>
      <c r="E3329">
        <v>252641</v>
      </c>
      <c r="F3329">
        <v>65210</v>
      </c>
      <c r="G3329">
        <v>66326</v>
      </c>
      <c r="H3329">
        <v>25.8</v>
      </c>
      <c r="I3329">
        <v>26.3</v>
      </c>
      <c r="J3329">
        <v>1999</v>
      </c>
    </row>
    <row r="3330" spans="1:10" hidden="1" x14ac:dyDescent="0.2">
      <c r="A3330">
        <v>47</v>
      </c>
      <c r="B3330" t="s">
        <v>29</v>
      </c>
      <c r="C3330" t="s">
        <v>10</v>
      </c>
      <c r="D3330">
        <v>1828</v>
      </c>
      <c r="E3330">
        <v>1015223</v>
      </c>
      <c r="F3330">
        <v>91233</v>
      </c>
      <c r="G3330">
        <v>102218</v>
      </c>
      <c r="H3330">
        <v>9</v>
      </c>
      <c r="I3330">
        <v>10.1</v>
      </c>
      <c r="J3330">
        <v>1999</v>
      </c>
    </row>
    <row r="3331" spans="1:10" hidden="1" x14ac:dyDescent="0.2">
      <c r="A3331">
        <v>47</v>
      </c>
      <c r="B3331" t="s">
        <v>29</v>
      </c>
      <c r="C3331" t="s">
        <v>11</v>
      </c>
      <c r="D3331">
        <v>384</v>
      </c>
      <c r="E3331">
        <v>209224</v>
      </c>
      <c r="F3331">
        <v>27942</v>
      </c>
      <c r="G3331">
        <v>38426</v>
      </c>
      <c r="H3331">
        <v>13.4</v>
      </c>
      <c r="I3331">
        <v>18.399999999999999</v>
      </c>
      <c r="J3331">
        <v>1999</v>
      </c>
    </row>
    <row r="3332" spans="1:10" hidden="1" x14ac:dyDescent="0.2">
      <c r="A3332">
        <v>47</v>
      </c>
      <c r="B3332" t="s">
        <v>29</v>
      </c>
      <c r="C3332" t="s">
        <v>12</v>
      </c>
      <c r="D3332">
        <v>97</v>
      </c>
      <c r="E3332">
        <v>54495</v>
      </c>
      <c r="F3332">
        <v>10488</v>
      </c>
      <c r="G3332">
        <v>10967</v>
      </c>
      <c r="H3332">
        <v>19.2</v>
      </c>
      <c r="I3332">
        <v>20.100000000000001</v>
      </c>
      <c r="J3332">
        <v>1999</v>
      </c>
    </row>
    <row r="3333" spans="1:10" hidden="1" x14ac:dyDescent="0.2">
      <c r="A3333">
        <v>47</v>
      </c>
      <c r="B3333" t="s">
        <v>29</v>
      </c>
      <c r="C3333" t="s">
        <v>13</v>
      </c>
      <c r="D3333">
        <v>381</v>
      </c>
      <c r="E3333">
        <v>211231</v>
      </c>
      <c r="F3333">
        <v>49985</v>
      </c>
      <c r="G3333">
        <v>55184</v>
      </c>
      <c r="H3333">
        <v>23.7</v>
      </c>
      <c r="I3333">
        <v>26.1</v>
      </c>
      <c r="J3333">
        <v>1999</v>
      </c>
    </row>
    <row r="3334" spans="1:10" hidden="1" x14ac:dyDescent="0.2">
      <c r="A3334">
        <v>61</v>
      </c>
      <c r="B3334" t="s">
        <v>30</v>
      </c>
      <c r="C3334" t="s">
        <v>10</v>
      </c>
      <c r="D3334">
        <v>1719</v>
      </c>
      <c r="E3334">
        <v>1392038</v>
      </c>
      <c r="F3334">
        <v>140357</v>
      </c>
      <c r="G3334">
        <v>147968</v>
      </c>
      <c r="H3334">
        <v>10.1</v>
      </c>
      <c r="I3334">
        <v>10.6</v>
      </c>
      <c r="J3334">
        <v>1999</v>
      </c>
    </row>
    <row r="3335" spans="1:10" hidden="1" x14ac:dyDescent="0.2">
      <c r="A3335">
        <v>61</v>
      </c>
      <c r="B3335" t="s">
        <v>30</v>
      </c>
      <c r="C3335" t="s">
        <v>11</v>
      </c>
      <c r="D3335">
        <v>339</v>
      </c>
      <c r="E3335">
        <v>263866</v>
      </c>
      <c r="F3335">
        <v>51718</v>
      </c>
      <c r="G3335">
        <v>65428</v>
      </c>
      <c r="H3335">
        <v>19.600000000000001</v>
      </c>
      <c r="I3335">
        <v>24.8</v>
      </c>
      <c r="J3335">
        <v>1999</v>
      </c>
    </row>
    <row r="3336" spans="1:10" hidden="1" x14ac:dyDescent="0.2">
      <c r="A3336">
        <v>61</v>
      </c>
      <c r="B3336" t="s">
        <v>30</v>
      </c>
      <c r="C3336" t="s">
        <v>12</v>
      </c>
      <c r="D3336">
        <v>128</v>
      </c>
      <c r="E3336">
        <v>107887</v>
      </c>
      <c r="F3336">
        <v>18776</v>
      </c>
      <c r="G3336">
        <v>18776</v>
      </c>
      <c r="H3336">
        <v>17.399999999999999</v>
      </c>
      <c r="I3336">
        <v>17.399999999999999</v>
      </c>
      <c r="J3336">
        <v>1999</v>
      </c>
    </row>
    <row r="3337" spans="1:10" hidden="1" x14ac:dyDescent="0.2">
      <c r="A3337">
        <v>61</v>
      </c>
      <c r="B3337" t="s">
        <v>30</v>
      </c>
      <c r="C3337" t="s">
        <v>13</v>
      </c>
      <c r="D3337">
        <v>354</v>
      </c>
      <c r="E3337">
        <v>289511</v>
      </c>
      <c r="F3337">
        <v>60262</v>
      </c>
      <c r="G3337">
        <v>60262</v>
      </c>
      <c r="H3337">
        <v>20.8</v>
      </c>
      <c r="I3337">
        <v>20.8</v>
      </c>
      <c r="J3337">
        <v>1999</v>
      </c>
    </row>
    <row r="3338" spans="1:10" hidden="1" x14ac:dyDescent="0.2">
      <c r="A3338">
        <v>72</v>
      </c>
      <c r="B3338" t="s">
        <v>31</v>
      </c>
      <c r="C3338" t="s">
        <v>10</v>
      </c>
      <c r="D3338">
        <v>1661</v>
      </c>
      <c r="E3338">
        <v>1468762</v>
      </c>
      <c r="F3338">
        <v>90934</v>
      </c>
      <c r="G3338">
        <v>103672</v>
      </c>
      <c r="H3338">
        <v>6.2</v>
      </c>
      <c r="I3338">
        <v>7.1</v>
      </c>
      <c r="J3338">
        <v>1999</v>
      </c>
    </row>
    <row r="3339" spans="1:10" hidden="1" x14ac:dyDescent="0.2">
      <c r="A3339">
        <v>72</v>
      </c>
      <c r="B3339" t="s">
        <v>31</v>
      </c>
      <c r="C3339" t="s">
        <v>11</v>
      </c>
      <c r="D3339">
        <v>378</v>
      </c>
      <c r="E3339">
        <v>326137</v>
      </c>
      <c r="F3339">
        <v>54012</v>
      </c>
      <c r="G3339">
        <v>75832</v>
      </c>
      <c r="H3339">
        <v>16.600000000000001</v>
      </c>
      <c r="I3339">
        <v>23.3</v>
      </c>
      <c r="J3339">
        <v>1999</v>
      </c>
    </row>
    <row r="3340" spans="1:10" hidden="1" x14ac:dyDescent="0.2">
      <c r="A3340">
        <v>72</v>
      </c>
      <c r="B3340" t="s">
        <v>31</v>
      </c>
      <c r="C3340" t="s">
        <v>12</v>
      </c>
      <c r="D3340">
        <v>115</v>
      </c>
      <c r="E3340">
        <v>101431</v>
      </c>
      <c r="F3340">
        <v>16241</v>
      </c>
      <c r="G3340">
        <v>16241</v>
      </c>
      <c r="H3340">
        <v>16</v>
      </c>
      <c r="I3340">
        <v>16</v>
      </c>
      <c r="J3340">
        <v>1999</v>
      </c>
    </row>
    <row r="3341" spans="1:10" hidden="1" x14ac:dyDescent="0.2">
      <c r="A3341">
        <v>72</v>
      </c>
      <c r="B3341" t="s">
        <v>31</v>
      </c>
      <c r="C3341" t="s">
        <v>13</v>
      </c>
      <c r="D3341">
        <v>234</v>
      </c>
      <c r="E3341">
        <v>210331</v>
      </c>
      <c r="F3341">
        <v>45193</v>
      </c>
      <c r="G3341">
        <v>45746</v>
      </c>
      <c r="H3341">
        <v>21.5</v>
      </c>
      <c r="I3341">
        <v>21.7</v>
      </c>
      <c r="J3341">
        <v>1999</v>
      </c>
    </row>
    <row r="3342" spans="1:10" hidden="1" x14ac:dyDescent="0.2">
      <c r="A3342">
        <v>11</v>
      </c>
      <c r="B3342" t="s">
        <v>32</v>
      </c>
      <c r="C3342" t="s">
        <v>10</v>
      </c>
      <c r="D3342">
        <v>1446</v>
      </c>
      <c r="E3342">
        <v>457192</v>
      </c>
      <c r="F3342">
        <v>41792</v>
      </c>
      <c r="G3342">
        <v>43654</v>
      </c>
      <c r="H3342">
        <v>9.1</v>
      </c>
      <c r="I3342">
        <v>9.5</v>
      </c>
      <c r="J3342">
        <v>1999</v>
      </c>
    </row>
    <row r="3343" spans="1:10" hidden="1" x14ac:dyDescent="0.2">
      <c r="A3343">
        <v>11</v>
      </c>
      <c r="B3343" t="s">
        <v>32</v>
      </c>
      <c r="C3343" t="s">
        <v>11</v>
      </c>
      <c r="D3343">
        <v>276</v>
      </c>
      <c r="E3343">
        <v>86923</v>
      </c>
      <c r="F3343">
        <v>42169</v>
      </c>
      <c r="G3343">
        <v>49426</v>
      </c>
      <c r="H3343">
        <v>48.5</v>
      </c>
      <c r="I3343">
        <v>56.9</v>
      </c>
      <c r="J3343">
        <v>1999</v>
      </c>
    </row>
    <row r="3344" spans="1:10" hidden="1" x14ac:dyDescent="0.2">
      <c r="A3344">
        <v>11</v>
      </c>
      <c r="B3344" t="s">
        <v>32</v>
      </c>
      <c r="C3344" t="s">
        <v>12</v>
      </c>
      <c r="D3344">
        <v>81</v>
      </c>
      <c r="E3344">
        <v>26588</v>
      </c>
      <c r="F3344">
        <v>2937</v>
      </c>
      <c r="G3344">
        <v>3278</v>
      </c>
      <c r="H3344">
        <v>11</v>
      </c>
      <c r="I3344">
        <v>12.3</v>
      </c>
      <c r="J3344">
        <v>1999</v>
      </c>
    </row>
    <row r="3345" spans="1:10" hidden="1" x14ac:dyDescent="0.2">
      <c r="A3345">
        <v>11</v>
      </c>
      <c r="B3345" t="s">
        <v>32</v>
      </c>
      <c r="C3345" t="s">
        <v>13</v>
      </c>
      <c r="D3345">
        <v>314</v>
      </c>
      <c r="E3345">
        <v>100784</v>
      </c>
      <c r="F3345">
        <v>27638</v>
      </c>
      <c r="G3345">
        <v>27638</v>
      </c>
      <c r="H3345">
        <v>27.4</v>
      </c>
      <c r="I3345">
        <v>27.4</v>
      </c>
      <c r="J3345">
        <v>1999</v>
      </c>
    </row>
    <row r="3346" spans="1:10" hidden="1" x14ac:dyDescent="0.2">
      <c r="A3346">
        <v>52</v>
      </c>
      <c r="B3346" t="s">
        <v>33</v>
      </c>
      <c r="C3346" t="s">
        <v>10</v>
      </c>
      <c r="D3346">
        <v>1430</v>
      </c>
      <c r="E3346">
        <v>1817739</v>
      </c>
      <c r="F3346">
        <v>160291</v>
      </c>
      <c r="G3346">
        <v>177325</v>
      </c>
      <c r="H3346">
        <v>8.8000000000000007</v>
      </c>
      <c r="I3346">
        <v>9.8000000000000007</v>
      </c>
      <c r="J3346">
        <v>1999</v>
      </c>
    </row>
    <row r="3347" spans="1:10" hidden="1" x14ac:dyDescent="0.2">
      <c r="A3347">
        <v>52</v>
      </c>
      <c r="B3347" t="s">
        <v>33</v>
      </c>
      <c r="C3347" t="s">
        <v>11</v>
      </c>
      <c r="D3347">
        <v>488</v>
      </c>
      <c r="E3347">
        <v>626408</v>
      </c>
      <c r="F3347">
        <v>206293</v>
      </c>
      <c r="G3347">
        <v>260827</v>
      </c>
      <c r="H3347">
        <v>32.9</v>
      </c>
      <c r="I3347">
        <v>41.6</v>
      </c>
      <c r="J3347">
        <v>1999</v>
      </c>
    </row>
    <row r="3348" spans="1:10" hidden="1" x14ac:dyDescent="0.2">
      <c r="A3348">
        <v>52</v>
      </c>
      <c r="B3348" t="s">
        <v>33</v>
      </c>
      <c r="C3348" t="s">
        <v>12</v>
      </c>
      <c r="D3348">
        <v>97</v>
      </c>
      <c r="E3348">
        <v>122493</v>
      </c>
      <c r="F3348">
        <v>12476</v>
      </c>
      <c r="G3348">
        <v>12476</v>
      </c>
      <c r="H3348">
        <v>10.199999999999999</v>
      </c>
      <c r="I3348">
        <v>10.199999999999999</v>
      </c>
      <c r="J3348">
        <v>1999</v>
      </c>
    </row>
    <row r="3349" spans="1:10" hidden="1" x14ac:dyDescent="0.2">
      <c r="A3349">
        <v>52</v>
      </c>
      <c r="B3349" t="s">
        <v>33</v>
      </c>
      <c r="C3349" t="s">
        <v>13</v>
      </c>
      <c r="D3349">
        <v>158</v>
      </c>
      <c r="E3349">
        <v>198129</v>
      </c>
      <c r="F3349">
        <v>41502</v>
      </c>
      <c r="G3349">
        <v>43511</v>
      </c>
      <c r="H3349">
        <v>20.9</v>
      </c>
      <c r="I3349">
        <v>22</v>
      </c>
      <c r="J3349">
        <v>1999</v>
      </c>
    </row>
    <row r="3350" spans="1:10" hidden="1" x14ac:dyDescent="0.2">
      <c r="A3350">
        <v>14</v>
      </c>
      <c r="B3350" t="s">
        <v>34</v>
      </c>
      <c r="C3350" t="s">
        <v>10</v>
      </c>
      <c r="D3350">
        <v>3482</v>
      </c>
      <c r="E3350">
        <v>2474338</v>
      </c>
      <c r="F3350">
        <v>255835</v>
      </c>
      <c r="G3350">
        <v>270296</v>
      </c>
      <c r="H3350">
        <v>10.3</v>
      </c>
      <c r="I3350">
        <v>10.9</v>
      </c>
      <c r="J3350">
        <v>1999</v>
      </c>
    </row>
    <row r="3351" spans="1:10" hidden="1" x14ac:dyDescent="0.2">
      <c r="A3351">
        <v>14</v>
      </c>
      <c r="B3351" t="s">
        <v>34</v>
      </c>
      <c r="C3351" t="s">
        <v>11</v>
      </c>
      <c r="D3351">
        <v>581</v>
      </c>
      <c r="E3351">
        <v>400716</v>
      </c>
      <c r="F3351">
        <v>209247</v>
      </c>
      <c r="G3351">
        <v>221717</v>
      </c>
      <c r="H3351">
        <v>52.2</v>
      </c>
      <c r="I3351">
        <v>55.3</v>
      </c>
      <c r="J3351">
        <v>1999</v>
      </c>
    </row>
    <row r="3352" spans="1:10" hidden="1" x14ac:dyDescent="0.2">
      <c r="A3352">
        <v>14</v>
      </c>
      <c r="B3352" t="s">
        <v>34</v>
      </c>
      <c r="C3352" t="s">
        <v>12</v>
      </c>
      <c r="D3352">
        <v>164</v>
      </c>
      <c r="E3352">
        <v>120737</v>
      </c>
      <c r="F3352">
        <v>33685</v>
      </c>
      <c r="G3352">
        <v>35689</v>
      </c>
      <c r="H3352">
        <v>27.9</v>
      </c>
      <c r="I3352">
        <v>29.6</v>
      </c>
      <c r="J3352">
        <v>1999</v>
      </c>
    </row>
    <row r="3353" spans="1:10" hidden="1" x14ac:dyDescent="0.2">
      <c r="A3353">
        <v>14</v>
      </c>
      <c r="B3353" t="s">
        <v>34</v>
      </c>
      <c r="C3353" t="s">
        <v>13</v>
      </c>
      <c r="D3353">
        <v>633</v>
      </c>
      <c r="E3353">
        <v>447618</v>
      </c>
      <c r="F3353">
        <v>65128</v>
      </c>
      <c r="G3353">
        <v>67363</v>
      </c>
      <c r="H3353">
        <v>14.5</v>
      </c>
      <c r="I3353">
        <v>15</v>
      </c>
      <c r="J3353">
        <v>1999</v>
      </c>
    </row>
    <row r="3354" spans="1:10" hidden="1" x14ac:dyDescent="0.2">
      <c r="A3354">
        <v>34</v>
      </c>
      <c r="B3354" t="s">
        <v>35</v>
      </c>
      <c r="C3354" t="s">
        <v>10</v>
      </c>
      <c r="D3354">
        <v>5149</v>
      </c>
      <c r="E3354">
        <v>3923239</v>
      </c>
      <c r="F3354">
        <v>666451</v>
      </c>
      <c r="G3354">
        <v>699249</v>
      </c>
      <c r="H3354">
        <v>17</v>
      </c>
      <c r="I3354">
        <v>17.8</v>
      </c>
      <c r="J3354">
        <v>1999</v>
      </c>
    </row>
    <row r="3355" spans="1:10" hidden="1" x14ac:dyDescent="0.2">
      <c r="A3355">
        <v>34</v>
      </c>
      <c r="B3355" t="s">
        <v>35</v>
      </c>
      <c r="C3355" t="s">
        <v>11</v>
      </c>
      <c r="D3355">
        <v>751</v>
      </c>
      <c r="E3355">
        <v>566796</v>
      </c>
      <c r="F3355">
        <v>296786</v>
      </c>
      <c r="G3355">
        <v>310103</v>
      </c>
      <c r="H3355">
        <v>52.4</v>
      </c>
      <c r="I3355">
        <v>54.7</v>
      </c>
      <c r="J3355">
        <v>1999</v>
      </c>
    </row>
    <row r="3356" spans="1:10" hidden="1" x14ac:dyDescent="0.2">
      <c r="A3356">
        <v>34</v>
      </c>
      <c r="B3356" t="s">
        <v>35</v>
      </c>
      <c r="C3356" t="s">
        <v>12</v>
      </c>
      <c r="D3356">
        <v>274</v>
      </c>
      <c r="E3356">
        <v>214436</v>
      </c>
      <c r="F3356">
        <v>68943</v>
      </c>
      <c r="G3356">
        <v>69634</v>
      </c>
      <c r="H3356">
        <v>32.200000000000003</v>
      </c>
      <c r="I3356">
        <v>32.5</v>
      </c>
      <c r="J3356">
        <v>1999</v>
      </c>
    </row>
    <row r="3357" spans="1:10" hidden="1" x14ac:dyDescent="0.2">
      <c r="A3357">
        <v>34</v>
      </c>
      <c r="B3357" t="s">
        <v>35</v>
      </c>
      <c r="C3357" t="s">
        <v>13</v>
      </c>
      <c r="D3357">
        <v>1468</v>
      </c>
      <c r="E3357">
        <v>1122705</v>
      </c>
      <c r="F3357">
        <v>338891</v>
      </c>
      <c r="G3357">
        <v>347509</v>
      </c>
      <c r="H3357">
        <v>30.2</v>
      </c>
      <c r="I3357">
        <v>31</v>
      </c>
      <c r="J3357">
        <v>1999</v>
      </c>
    </row>
    <row r="3358" spans="1:10" hidden="1" x14ac:dyDescent="0.2">
      <c r="A3358">
        <v>41</v>
      </c>
      <c r="B3358" t="s">
        <v>36</v>
      </c>
      <c r="C3358" t="s">
        <v>10</v>
      </c>
      <c r="D3358">
        <v>2129</v>
      </c>
      <c r="E3358">
        <v>1932964</v>
      </c>
      <c r="F3358">
        <v>247154</v>
      </c>
      <c r="G3358">
        <v>260214</v>
      </c>
      <c r="H3358">
        <v>12.8</v>
      </c>
      <c r="I3358">
        <v>13.5</v>
      </c>
      <c r="J3358">
        <v>1999</v>
      </c>
    </row>
    <row r="3359" spans="1:10" hidden="1" x14ac:dyDescent="0.2">
      <c r="A3359">
        <v>41</v>
      </c>
      <c r="B3359" t="s">
        <v>36</v>
      </c>
      <c r="C3359" t="s">
        <v>11</v>
      </c>
      <c r="D3359">
        <v>419</v>
      </c>
      <c r="E3359">
        <v>368788</v>
      </c>
      <c r="F3359">
        <v>196744</v>
      </c>
      <c r="G3359">
        <v>210947</v>
      </c>
      <c r="H3359">
        <v>53.3</v>
      </c>
      <c r="I3359">
        <v>57.2</v>
      </c>
      <c r="J3359">
        <v>1999</v>
      </c>
    </row>
    <row r="3360" spans="1:10" hidden="1" x14ac:dyDescent="0.2">
      <c r="A3360">
        <v>41</v>
      </c>
      <c r="B3360" t="s">
        <v>36</v>
      </c>
      <c r="C3360" t="s">
        <v>12</v>
      </c>
      <c r="D3360">
        <v>121</v>
      </c>
      <c r="E3360">
        <v>110106</v>
      </c>
      <c r="F3360">
        <v>42002</v>
      </c>
      <c r="G3360">
        <v>42002</v>
      </c>
      <c r="H3360">
        <v>38.1</v>
      </c>
      <c r="I3360">
        <v>38.1</v>
      </c>
      <c r="J3360">
        <v>1999</v>
      </c>
    </row>
    <row r="3361" spans="1:10" hidden="1" x14ac:dyDescent="0.2">
      <c r="A3361">
        <v>41</v>
      </c>
      <c r="B3361" t="s">
        <v>36</v>
      </c>
      <c r="C3361" t="s">
        <v>13</v>
      </c>
      <c r="D3361">
        <v>487</v>
      </c>
      <c r="E3361">
        <v>440096</v>
      </c>
      <c r="F3361">
        <v>61689</v>
      </c>
      <c r="G3361">
        <v>64300</v>
      </c>
      <c r="H3361">
        <v>14</v>
      </c>
      <c r="I3361">
        <v>14.6</v>
      </c>
      <c r="J3361">
        <v>1999</v>
      </c>
    </row>
    <row r="3362" spans="1:10" hidden="1" x14ac:dyDescent="0.2">
      <c r="A3362">
        <v>64</v>
      </c>
      <c r="B3362" t="s">
        <v>37</v>
      </c>
      <c r="C3362" t="s">
        <v>10</v>
      </c>
      <c r="D3362">
        <v>1421</v>
      </c>
      <c r="E3362">
        <v>897767</v>
      </c>
      <c r="F3362">
        <v>43546</v>
      </c>
      <c r="G3362">
        <v>51262</v>
      </c>
      <c r="H3362">
        <v>4.9000000000000004</v>
      </c>
      <c r="I3362">
        <v>5.7</v>
      </c>
      <c r="J3362">
        <v>1999</v>
      </c>
    </row>
    <row r="3363" spans="1:10" hidden="1" x14ac:dyDescent="0.2">
      <c r="A3363">
        <v>64</v>
      </c>
      <c r="B3363" t="s">
        <v>37</v>
      </c>
      <c r="C3363" t="s">
        <v>11</v>
      </c>
      <c r="D3363">
        <v>307</v>
      </c>
      <c r="E3363">
        <v>188232</v>
      </c>
      <c r="F3363">
        <v>23642</v>
      </c>
      <c r="G3363">
        <v>42260</v>
      </c>
      <c r="H3363">
        <v>12.6</v>
      </c>
      <c r="I3363">
        <v>22.5</v>
      </c>
      <c r="J3363">
        <v>1999</v>
      </c>
    </row>
    <row r="3364" spans="1:10" hidden="1" x14ac:dyDescent="0.2">
      <c r="A3364">
        <v>64</v>
      </c>
      <c r="B3364" t="s">
        <v>37</v>
      </c>
      <c r="C3364" t="s">
        <v>12</v>
      </c>
      <c r="D3364">
        <v>98</v>
      </c>
      <c r="E3364">
        <v>61496</v>
      </c>
      <c r="F3364">
        <v>6622</v>
      </c>
      <c r="G3364">
        <v>6622</v>
      </c>
      <c r="H3364">
        <v>10.8</v>
      </c>
      <c r="I3364">
        <v>10.8</v>
      </c>
      <c r="J3364">
        <v>1999</v>
      </c>
    </row>
    <row r="3365" spans="1:10" hidden="1" x14ac:dyDescent="0.2">
      <c r="A3365">
        <v>64</v>
      </c>
      <c r="B3365" t="s">
        <v>37</v>
      </c>
      <c r="C3365" t="s">
        <v>13</v>
      </c>
      <c r="D3365">
        <v>349</v>
      </c>
      <c r="E3365">
        <v>228539</v>
      </c>
      <c r="F3365">
        <v>20958</v>
      </c>
      <c r="G3365">
        <v>26285</v>
      </c>
      <c r="H3365">
        <v>9.1999999999999993</v>
      </c>
      <c r="I3365">
        <v>11.5</v>
      </c>
      <c r="J3365">
        <v>1999</v>
      </c>
    </row>
    <row r="3366" spans="1:10" hidden="1" x14ac:dyDescent="0.2">
      <c r="A3366">
        <v>43</v>
      </c>
      <c r="B3366" t="s">
        <v>38</v>
      </c>
      <c r="C3366" t="s">
        <v>10</v>
      </c>
      <c r="D3366">
        <v>1618</v>
      </c>
      <c r="E3366">
        <v>2061185</v>
      </c>
      <c r="F3366">
        <v>269894</v>
      </c>
      <c r="G3366">
        <v>277428</v>
      </c>
      <c r="H3366">
        <v>13.1</v>
      </c>
      <c r="I3366">
        <v>13.5</v>
      </c>
      <c r="J3366">
        <v>1999</v>
      </c>
    </row>
    <row r="3367" spans="1:10" hidden="1" x14ac:dyDescent="0.2">
      <c r="A3367">
        <v>43</v>
      </c>
      <c r="B3367" t="s">
        <v>38</v>
      </c>
      <c r="C3367" t="s">
        <v>11</v>
      </c>
      <c r="D3367">
        <v>318</v>
      </c>
      <c r="E3367">
        <v>396976</v>
      </c>
      <c r="F3367">
        <v>83335</v>
      </c>
      <c r="G3367">
        <v>98326</v>
      </c>
      <c r="H3367">
        <v>21</v>
      </c>
      <c r="I3367">
        <v>24.8</v>
      </c>
      <c r="J3367">
        <v>1999</v>
      </c>
    </row>
    <row r="3368" spans="1:10" hidden="1" x14ac:dyDescent="0.2">
      <c r="A3368">
        <v>43</v>
      </c>
      <c r="B3368" t="s">
        <v>38</v>
      </c>
      <c r="C3368" t="s">
        <v>12</v>
      </c>
      <c r="D3368">
        <v>117</v>
      </c>
      <c r="E3368">
        <v>147012</v>
      </c>
      <c r="F3368">
        <v>49844</v>
      </c>
      <c r="G3368">
        <v>49844</v>
      </c>
      <c r="H3368">
        <v>33.9</v>
      </c>
      <c r="I3368">
        <v>33.9</v>
      </c>
      <c r="J3368">
        <v>1999</v>
      </c>
    </row>
    <row r="3369" spans="1:10" hidden="1" x14ac:dyDescent="0.2">
      <c r="A3369">
        <v>43</v>
      </c>
      <c r="B3369" t="s">
        <v>38</v>
      </c>
      <c r="C3369" t="s">
        <v>13</v>
      </c>
      <c r="D3369">
        <v>295</v>
      </c>
      <c r="E3369">
        <v>368282</v>
      </c>
      <c r="F3369">
        <v>71256</v>
      </c>
      <c r="G3369">
        <v>73601</v>
      </c>
      <c r="H3369">
        <v>19.3</v>
      </c>
      <c r="I3369">
        <v>20</v>
      </c>
      <c r="J3369">
        <v>1999</v>
      </c>
    </row>
    <row r="3370" spans="1:10" hidden="1" x14ac:dyDescent="0.2">
      <c r="A3370">
        <v>81</v>
      </c>
      <c r="B3370" t="s">
        <v>39</v>
      </c>
      <c r="C3370" t="s">
        <v>10</v>
      </c>
      <c r="D3370">
        <v>1706</v>
      </c>
      <c r="E3370">
        <v>281636</v>
      </c>
      <c r="F3370">
        <v>27755</v>
      </c>
      <c r="G3370">
        <v>31157</v>
      </c>
      <c r="H3370">
        <v>9.9</v>
      </c>
      <c r="I3370">
        <v>11.1</v>
      </c>
      <c r="J3370">
        <v>1999</v>
      </c>
    </row>
    <row r="3371" spans="1:10" hidden="1" x14ac:dyDescent="0.2">
      <c r="A3371">
        <v>81</v>
      </c>
      <c r="B3371" t="s">
        <v>39</v>
      </c>
      <c r="C3371" t="s">
        <v>11</v>
      </c>
      <c r="D3371">
        <v>492</v>
      </c>
      <c r="E3371">
        <v>80465</v>
      </c>
      <c r="F3371">
        <v>27682</v>
      </c>
      <c r="G3371">
        <v>31045</v>
      </c>
      <c r="H3371">
        <v>34.4</v>
      </c>
      <c r="I3371">
        <v>38.6</v>
      </c>
      <c r="J3371">
        <v>1999</v>
      </c>
    </row>
    <row r="3372" spans="1:10" hidden="1" x14ac:dyDescent="0.2">
      <c r="A3372">
        <v>81</v>
      </c>
      <c r="B3372" t="s">
        <v>39</v>
      </c>
      <c r="C3372" t="s">
        <v>12</v>
      </c>
      <c r="D3372">
        <v>111</v>
      </c>
      <c r="E3372">
        <v>19259</v>
      </c>
      <c r="F3372">
        <v>3676</v>
      </c>
      <c r="G3372">
        <v>4161</v>
      </c>
      <c r="H3372">
        <v>19.100000000000001</v>
      </c>
      <c r="I3372">
        <v>21.6</v>
      </c>
      <c r="J3372">
        <v>1999</v>
      </c>
    </row>
    <row r="3373" spans="1:10" hidden="1" x14ac:dyDescent="0.2">
      <c r="A3373">
        <v>81</v>
      </c>
      <c r="B3373" t="s">
        <v>39</v>
      </c>
      <c r="C3373" t="s">
        <v>13</v>
      </c>
      <c r="D3373">
        <v>183</v>
      </c>
      <c r="E3373">
        <v>28917</v>
      </c>
      <c r="F3373">
        <v>5148</v>
      </c>
      <c r="G3373">
        <v>5148</v>
      </c>
      <c r="H3373">
        <v>17.8</v>
      </c>
      <c r="I3373">
        <v>17.8</v>
      </c>
      <c r="J3373">
        <v>1999</v>
      </c>
    </row>
    <row r="3374" spans="1:10" hidden="1" x14ac:dyDescent="0.2">
      <c r="A3374">
        <v>46</v>
      </c>
      <c r="B3374" t="s">
        <v>40</v>
      </c>
      <c r="C3374" t="s">
        <v>10</v>
      </c>
      <c r="D3374">
        <v>1859</v>
      </c>
      <c r="E3374">
        <v>623074</v>
      </c>
      <c r="F3374">
        <v>29499</v>
      </c>
      <c r="G3374">
        <v>43086</v>
      </c>
      <c r="H3374">
        <v>4.7</v>
      </c>
      <c r="I3374">
        <v>6.9</v>
      </c>
      <c r="J3374">
        <v>1999</v>
      </c>
    </row>
    <row r="3375" spans="1:10" hidden="1" x14ac:dyDescent="0.2">
      <c r="A3375">
        <v>46</v>
      </c>
      <c r="B3375" t="s">
        <v>40</v>
      </c>
      <c r="C3375" t="s">
        <v>11</v>
      </c>
      <c r="D3375">
        <v>381</v>
      </c>
      <c r="E3375">
        <v>125063</v>
      </c>
      <c r="F3375">
        <v>36069</v>
      </c>
      <c r="G3375">
        <v>48448</v>
      </c>
      <c r="H3375">
        <v>28.8</v>
      </c>
      <c r="I3375">
        <v>38.700000000000003</v>
      </c>
      <c r="J3375">
        <v>1999</v>
      </c>
    </row>
    <row r="3376" spans="1:10" hidden="1" x14ac:dyDescent="0.2">
      <c r="A3376">
        <v>46</v>
      </c>
      <c r="B3376" t="s">
        <v>40</v>
      </c>
      <c r="C3376" t="s">
        <v>12</v>
      </c>
      <c r="D3376">
        <v>93</v>
      </c>
      <c r="E3376">
        <v>30848</v>
      </c>
      <c r="F3376">
        <v>3639</v>
      </c>
      <c r="G3376">
        <v>3884</v>
      </c>
      <c r="H3376">
        <v>11.8</v>
      </c>
      <c r="I3376">
        <v>12.6</v>
      </c>
      <c r="J3376">
        <v>1999</v>
      </c>
    </row>
    <row r="3377" spans="1:10" hidden="1" x14ac:dyDescent="0.2">
      <c r="A3377">
        <v>46</v>
      </c>
      <c r="B3377" t="s">
        <v>40</v>
      </c>
      <c r="C3377" t="s">
        <v>13</v>
      </c>
      <c r="D3377">
        <v>319</v>
      </c>
      <c r="E3377">
        <v>107507</v>
      </c>
      <c r="F3377">
        <v>11434</v>
      </c>
      <c r="G3377">
        <v>17811</v>
      </c>
      <c r="H3377">
        <v>10.6</v>
      </c>
      <c r="I3377">
        <v>16.600000000000001</v>
      </c>
      <c r="J3377">
        <v>1999</v>
      </c>
    </row>
    <row r="3378" spans="1:10" hidden="1" x14ac:dyDescent="0.2">
      <c r="A3378">
        <v>88</v>
      </c>
      <c r="B3378" t="s">
        <v>41</v>
      </c>
      <c r="C3378" t="s">
        <v>10</v>
      </c>
      <c r="D3378">
        <v>1971</v>
      </c>
      <c r="E3378">
        <v>710636</v>
      </c>
      <c r="F3378">
        <v>113439</v>
      </c>
      <c r="G3378">
        <v>119601</v>
      </c>
      <c r="H3378">
        <v>16</v>
      </c>
      <c r="I3378">
        <v>16.8</v>
      </c>
      <c r="J3378">
        <v>1999</v>
      </c>
    </row>
    <row r="3379" spans="1:10" hidden="1" x14ac:dyDescent="0.2">
      <c r="A3379">
        <v>88</v>
      </c>
      <c r="B3379" t="s">
        <v>41</v>
      </c>
      <c r="C3379" t="s">
        <v>11</v>
      </c>
      <c r="D3379">
        <v>326</v>
      </c>
      <c r="E3379">
        <v>112636</v>
      </c>
      <c r="F3379">
        <v>47399</v>
      </c>
      <c r="G3379">
        <v>52647</v>
      </c>
      <c r="H3379">
        <v>42.1</v>
      </c>
      <c r="I3379">
        <v>46.7</v>
      </c>
      <c r="J3379">
        <v>1999</v>
      </c>
    </row>
    <row r="3380" spans="1:10" hidden="1" x14ac:dyDescent="0.2">
      <c r="A3380">
        <v>88</v>
      </c>
      <c r="B3380" t="s">
        <v>41</v>
      </c>
      <c r="C3380" t="s">
        <v>12</v>
      </c>
      <c r="D3380">
        <v>207</v>
      </c>
      <c r="E3380">
        <v>74983</v>
      </c>
      <c r="F3380">
        <v>16609</v>
      </c>
      <c r="G3380">
        <v>16944</v>
      </c>
      <c r="H3380">
        <v>22.1</v>
      </c>
      <c r="I3380">
        <v>22.6</v>
      </c>
      <c r="J3380">
        <v>1999</v>
      </c>
    </row>
    <row r="3381" spans="1:10" hidden="1" x14ac:dyDescent="0.2">
      <c r="A3381">
        <v>88</v>
      </c>
      <c r="B3381" t="s">
        <v>41</v>
      </c>
      <c r="C3381" t="s">
        <v>13</v>
      </c>
      <c r="D3381">
        <v>107</v>
      </c>
      <c r="E3381">
        <v>39014</v>
      </c>
      <c r="F3381">
        <v>3825</v>
      </c>
      <c r="G3381">
        <v>4192</v>
      </c>
      <c r="H3381">
        <v>9.8000000000000007</v>
      </c>
      <c r="I3381">
        <v>10.7</v>
      </c>
      <c r="J3381">
        <v>1999</v>
      </c>
    </row>
    <row r="3382" spans="1:10" hidden="1" x14ac:dyDescent="0.2">
      <c r="A3382">
        <v>12</v>
      </c>
      <c r="B3382" t="s">
        <v>42</v>
      </c>
      <c r="C3382" t="s">
        <v>10</v>
      </c>
      <c r="D3382">
        <v>1541</v>
      </c>
      <c r="E3382">
        <v>485461</v>
      </c>
      <c r="F3382">
        <v>26762</v>
      </c>
      <c r="G3382">
        <v>29738</v>
      </c>
      <c r="H3382">
        <v>5.5</v>
      </c>
      <c r="I3382">
        <v>6.1</v>
      </c>
      <c r="J3382">
        <v>1999</v>
      </c>
    </row>
    <row r="3383" spans="1:10" hidden="1" x14ac:dyDescent="0.2">
      <c r="A3383">
        <v>12</v>
      </c>
      <c r="B3383" t="s">
        <v>42</v>
      </c>
      <c r="C3383" t="s">
        <v>11</v>
      </c>
      <c r="D3383">
        <v>265</v>
      </c>
      <c r="E3383">
        <v>79869</v>
      </c>
      <c r="F3383">
        <v>33257</v>
      </c>
      <c r="G3383">
        <v>39257</v>
      </c>
      <c r="H3383">
        <v>41.6</v>
      </c>
      <c r="I3383">
        <v>49.2</v>
      </c>
      <c r="J3383">
        <v>1999</v>
      </c>
    </row>
    <row r="3384" spans="1:10" hidden="1" x14ac:dyDescent="0.2">
      <c r="A3384">
        <v>12</v>
      </c>
      <c r="B3384" t="s">
        <v>42</v>
      </c>
      <c r="C3384" t="s">
        <v>12</v>
      </c>
      <c r="D3384">
        <v>88</v>
      </c>
      <c r="E3384">
        <v>29010</v>
      </c>
      <c r="F3384">
        <v>4035</v>
      </c>
      <c r="G3384">
        <v>4665</v>
      </c>
      <c r="H3384">
        <v>13.9</v>
      </c>
      <c r="I3384">
        <v>16.100000000000001</v>
      </c>
      <c r="J3384">
        <v>1999</v>
      </c>
    </row>
    <row r="3385" spans="1:10" hidden="1" x14ac:dyDescent="0.2">
      <c r="A3385">
        <v>12</v>
      </c>
      <c r="B3385" t="s">
        <v>42</v>
      </c>
      <c r="C3385" t="s">
        <v>13</v>
      </c>
      <c r="D3385">
        <v>335</v>
      </c>
      <c r="E3385">
        <v>105168</v>
      </c>
      <c r="F3385">
        <v>7168</v>
      </c>
      <c r="G3385">
        <v>8082</v>
      </c>
      <c r="H3385">
        <v>6.8</v>
      </c>
      <c r="I3385">
        <v>7.7</v>
      </c>
      <c r="J3385">
        <v>1999</v>
      </c>
    </row>
    <row r="3386" spans="1:10" hidden="1" x14ac:dyDescent="0.2">
      <c r="A3386">
        <v>22</v>
      </c>
      <c r="B3386" t="s">
        <v>43</v>
      </c>
      <c r="C3386" t="s">
        <v>10</v>
      </c>
      <c r="D3386">
        <v>4140</v>
      </c>
      <c r="E3386">
        <v>3049892</v>
      </c>
      <c r="F3386">
        <v>407903</v>
      </c>
      <c r="G3386">
        <v>450970</v>
      </c>
      <c r="H3386">
        <v>13.4</v>
      </c>
      <c r="I3386">
        <v>14.8</v>
      </c>
      <c r="J3386">
        <v>1999</v>
      </c>
    </row>
    <row r="3387" spans="1:10" hidden="1" x14ac:dyDescent="0.2">
      <c r="A3387">
        <v>22</v>
      </c>
      <c r="B3387" t="s">
        <v>43</v>
      </c>
      <c r="C3387" t="s">
        <v>11</v>
      </c>
      <c r="D3387">
        <v>779</v>
      </c>
      <c r="E3387">
        <v>558894</v>
      </c>
      <c r="F3387">
        <v>332713</v>
      </c>
      <c r="G3387">
        <v>355964</v>
      </c>
      <c r="H3387">
        <v>59.5</v>
      </c>
      <c r="I3387">
        <v>63.7</v>
      </c>
      <c r="J3387">
        <v>1999</v>
      </c>
    </row>
    <row r="3388" spans="1:10" hidden="1" x14ac:dyDescent="0.2">
      <c r="A3388">
        <v>22</v>
      </c>
      <c r="B3388" t="s">
        <v>43</v>
      </c>
      <c r="C3388" t="s">
        <v>12</v>
      </c>
      <c r="D3388">
        <v>212</v>
      </c>
      <c r="E3388">
        <v>158390</v>
      </c>
      <c r="F3388">
        <v>46012</v>
      </c>
      <c r="G3388">
        <v>47644</v>
      </c>
      <c r="H3388">
        <v>29</v>
      </c>
      <c r="I3388">
        <v>30.1</v>
      </c>
      <c r="J3388">
        <v>1999</v>
      </c>
    </row>
    <row r="3389" spans="1:10" hidden="1" x14ac:dyDescent="0.2">
      <c r="A3389">
        <v>22</v>
      </c>
      <c r="B3389" t="s">
        <v>43</v>
      </c>
      <c r="C3389" t="s">
        <v>13</v>
      </c>
      <c r="D3389">
        <v>697</v>
      </c>
      <c r="E3389">
        <v>507280</v>
      </c>
      <c r="F3389">
        <v>80188</v>
      </c>
      <c r="G3389">
        <v>88478</v>
      </c>
      <c r="H3389">
        <v>15.8</v>
      </c>
      <c r="I3389">
        <v>17.399999999999999</v>
      </c>
      <c r="J3389">
        <v>1999</v>
      </c>
    </row>
    <row r="3390" spans="1:10" hidden="1" x14ac:dyDescent="0.2">
      <c r="A3390">
        <v>85</v>
      </c>
      <c r="B3390" t="s">
        <v>44</v>
      </c>
      <c r="C3390" t="s">
        <v>10</v>
      </c>
      <c r="D3390">
        <v>1527</v>
      </c>
      <c r="E3390">
        <v>497162</v>
      </c>
      <c r="F3390">
        <v>33004</v>
      </c>
      <c r="G3390">
        <v>35369</v>
      </c>
      <c r="H3390">
        <v>6.6</v>
      </c>
      <c r="I3390">
        <v>7.1</v>
      </c>
      <c r="J3390">
        <v>1999</v>
      </c>
    </row>
    <row r="3391" spans="1:10" hidden="1" x14ac:dyDescent="0.2">
      <c r="A3391">
        <v>85</v>
      </c>
      <c r="B3391" t="s">
        <v>44</v>
      </c>
      <c r="C3391" t="s">
        <v>11</v>
      </c>
      <c r="D3391">
        <v>515</v>
      </c>
      <c r="E3391">
        <v>162807</v>
      </c>
      <c r="F3391">
        <v>32290</v>
      </c>
      <c r="G3391">
        <v>42806</v>
      </c>
      <c r="H3391">
        <v>19.8</v>
      </c>
      <c r="I3391">
        <v>26.3</v>
      </c>
      <c r="J3391">
        <v>1999</v>
      </c>
    </row>
    <row r="3392" spans="1:10" hidden="1" x14ac:dyDescent="0.2">
      <c r="A3392">
        <v>85</v>
      </c>
      <c r="B3392" t="s">
        <v>44</v>
      </c>
      <c r="C3392" t="s">
        <v>12</v>
      </c>
      <c r="D3392">
        <v>132</v>
      </c>
      <c r="E3392">
        <v>46967</v>
      </c>
      <c r="F3392">
        <v>5602</v>
      </c>
      <c r="G3392">
        <v>5908</v>
      </c>
      <c r="H3392">
        <v>11.9</v>
      </c>
      <c r="I3392">
        <v>12.6</v>
      </c>
      <c r="J3392">
        <v>1999</v>
      </c>
    </row>
    <row r="3393" spans="1:10" hidden="1" x14ac:dyDescent="0.2">
      <c r="A3393">
        <v>85</v>
      </c>
      <c r="B3393" t="s">
        <v>44</v>
      </c>
      <c r="C3393" t="s">
        <v>13</v>
      </c>
      <c r="D3393">
        <v>121</v>
      </c>
      <c r="E3393">
        <v>38577</v>
      </c>
      <c r="F3393">
        <v>3172</v>
      </c>
      <c r="G3393">
        <v>3172</v>
      </c>
      <c r="H3393">
        <v>8.1999999999999993</v>
      </c>
      <c r="I3393">
        <v>8.1999999999999993</v>
      </c>
      <c r="J3393">
        <v>1999</v>
      </c>
    </row>
    <row r="3394" spans="1:10" hidden="1" x14ac:dyDescent="0.2">
      <c r="A3394">
        <v>21</v>
      </c>
      <c r="B3394" t="s">
        <v>45</v>
      </c>
      <c r="C3394" t="s">
        <v>10</v>
      </c>
      <c r="D3394">
        <v>7605</v>
      </c>
      <c r="E3394">
        <v>6102086</v>
      </c>
      <c r="F3394">
        <v>922508</v>
      </c>
      <c r="G3394">
        <v>981913</v>
      </c>
      <c r="H3394">
        <v>15.1</v>
      </c>
      <c r="I3394">
        <v>16.100000000000001</v>
      </c>
      <c r="J3394">
        <v>1999</v>
      </c>
    </row>
    <row r="3395" spans="1:10" hidden="1" x14ac:dyDescent="0.2">
      <c r="A3395">
        <v>21</v>
      </c>
      <c r="B3395" t="s">
        <v>45</v>
      </c>
      <c r="C3395" t="s">
        <v>11</v>
      </c>
      <c r="D3395">
        <v>1765</v>
      </c>
      <c r="E3395">
        <v>1388359</v>
      </c>
      <c r="F3395">
        <v>974399</v>
      </c>
      <c r="G3395">
        <v>1004475</v>
      </c>
      <c r="H3395">
        <v>70.2</v>
      </c>
      <c r="I3395">
        <v>72.3</v>
      </c>
      <c r="J3395">
        <v>1999</v>
      </c>
    </row>
    <row r="3396" spans="1:10" hidden="1" x14ac:dyDescent="0.2">
      <c r="A3396">
        <v>21</v>
      </c>
      <c r="B3396" t="s">
        <v>45</v>
      </c>
      <c r="C3396" t="s">
        <v>12</v>
      </c>
      <c r="D3396">
        <v>344</v>
      </c>
      <c r="E3396">
        <v>279027</v>
      </c>
      <c r="F3396">
        <v>89069</v>
      </c>
      <c r="G3396">
        <v>91494</v>
      </c>
      <c r="H3396">
        <v>31.9</v>
      </c>
      <c r="I3396">
        <v>32.799999999999997</v>
      </c>
      <c r="J3396">
        <v>1999</v>
      </c>
    </row>
    <row r="3397" spans="1:10" hidden="1" x14ac:dyDescent="0.2">
      <c r="A3397">
        <v>21</v>
      </c>
      <c r="B3397" t="s">
        <v>45</v>
      </c>
      <c r="C3397" t="s">
        <v>13</v>
      </c>
      <c r="D3397">
        <v>1190</v>
      </c>
      <c r="E3397">
        <v>947375</v>
      </c>
      <c r="F3397">
        <v>172582</v>
      </c>
      <c r="G3397">
        <v>181906</v>
      </c>
      <c r="H3397">
        <v>18.2</v>
      </c>
      <c r="I3397">
        <v>19.2</v>
      </c>
      <c r="J3397">
        <v>1999</v>
      </c>
    </row>
    <row r="3398" spans="1:10" hidden="1" x14ac:dyDescent="0.2">
      <c r="A3398">
        <v>56</v>
      </c>
      <c r="B3398" t="s">
        <v>46</v>
      </c>
      <c r="C3398" t="s">
        <v>10</v>
      </c>
      <c r="D3398">
        <v>3546</v>
      </c>
      <c r="E3398">
        <v>2836892</v>
      </c>
      <c r="F3398">
        <v>54990</v>
      </c>
      <c r="G3398">
        <v>65766</v>
      </c>
      <c r="H3398">
        <v>1.9</v>
      </c>
      <c r="I3398">
        <v>2.2999999999999998</v>
      </c>
      <c r="J3398">
        <v>1999</v>
      </c>
    </row>
    <row r="3399" spans="1:10" hidden="1" x14ac:dyDescent="0.2">
      <c r="A3399">
        <v>56</v>
      </c>
      <c r="B3399" t="s">
        <v>46</v>
      </c>
      <c r="C3399" t="s">
        <v>11</v>
      </c>
      <c r="D3399">
        <v>671</v>
      </c>
      <c r="E3399">
        <v>522253</v>
      </c>
      <c r="F3399">
        <v>53875</v>
      </c>
      <c r="G3399">
        <v>66154</v>
      </c>
      <c r="H3399">
        <v>10.3</v>
      </c>
      <c r="I3399">
        <v>12.7</v>
      </c>
      <c r="J3399">
        <v>1999</v>
      </c>
    </row>
    <row r="3400" spans="1:10" hidden="1" x14ac:dyDescent="0.2">
      <c r="A3400">
        <v>56</v>
      </c>
      <c r="B3400" t="s">
        <v>46</v>
      </c>
      <c r="C3400" t="s">
        <v>12</v>
      </c>
      <c r="D3400">
        <v>239</v>
      </c>
      <c r="E3400">
        <v>195846</v>
      </c>
      <c r="F3400">
        <v>1895</v>
      </c>
      <c r="G3400">
        <v>1895</v>
      </c>
      <c r="H3400">
        <v>1</v>
      </c>
      <c r="I3400">
        <v>1</v>
      </c>
      <c r="J3400">
        <v>1999</v>
      </c>
    </row>
    <row r="3401" spans="1:10" hidden="1" x14ac:dyDescent="0.2">
      <c r="A3401">
        <v>56</v>
      </c>
      <c r="B3401" t="s">
        <v>46</v>
      </c>
      <c r="C3401" t="s">
        <v>13</v>
      </c>
      <c r="D3401">
        <v>1027</v>
      </c>
      <c r="E3401">
        <v>827273</v>
      </c>
      <c r="F3401">
        <v>13616</v>
      </c>
      <c r="G3401">
        <v>20870</v>
      </c>
      <c r="H3401">
        <v>1.6</v>
      </c>
      <c r="I3401">
        <v>2.5</v>
      </c>
      <c r="J3401">
        <v>1999</v>
      </c>
    </row>
    <row r="3402" spans="1:10" hidden="1" x14ac:dyDescent="0.2">
      <c r="A3402">
        <v>44</v>
      </c>
      <c r="B3402" t="s">
        <v>47</v>
      </c>
      <c r="C3402" t="s">
        <v>10</v>
      </c>
      <c r="D3402">
        <v>1577</v>
      </c>
      <c r="E3402">
        <v>207703</v>
      </c>
      <c r="F3402">
        <v>11451</v>
      </c>
      <c r="G3402">
        <v>11714</v>
      </c>
      <c r="H3402">
        <v>5.5</v>
      </c>
      <c r="I3402">
        <v>5.6</v>
      </c>
      <c r="J3402">
        <v>1999</v>
      </c>
    </row>
    <row r="3403" spans="1:10" hidden="1" x14ac:dyDescent="0.2">
      <c r="A3403">
        <v>44</v>
      </c>
      <c r="B3403" t="s">
        <v>47</v>
      </c>
      <c r="C3403" t="s">
        <v>11</v>
      </c>
      <c r="D3403">
        <v>471</v>
      </c>
      <c r="E3403">
        <v>59949</v>
      </c>
      <c r="F3403">
        <v>13340</v>
      </c>
      <c r="G3403">
        <v>15298</v>
      </c>
      <c r="H3403">
        <v>22.3</v>
      </c>
      <c r="I3403">
        <v>25.5</v>
      </c>
      <c r="J3403">
        <v>1999</v>
      </c>
    </row>
    <row r="3404" spans="1:10" hidden="1" x14ac:dyDescent="0.2">
      <c r="A3404">
        <v>44</v>
      </c>
      <c r="B3404" t="s">
        <v>47</v>
      </c>
      <c r="C3404" t="s">
        <v>12</v>
      </c>
      <c r="D3404">
        <v>98</v>
      </c>
      <c r="E3404">
        <v>13248</v>
      </c>
      <c r="F3404">
        <v>1121</v>
      </c>
      <c r="G3404">
        <v>1121</v>
      </c>
      <c r="H3404">
        <v>8.5</v>
      </c>
      <c r="I3404">
        <v>8.5</v>
      </c>
      <c r="J3404">
        <v>1999</v>
      </c>
    </row>
    <row r="3405" spans="1:10" hidden="1" x14ac:dyDescent="0.2">
      <c r="A3405">
        <v>44</v>
      </c>
      <c r="B3405" t="s">
        <v>47</v>
      </c>
      <c r="C3405" t="s">
        <v>13</v>
      </c>
      <c r="D3405">
        <v>171</v>
      </c>
      <c r="E3405">
        <v>22510</v>
      </c>
      <c r="F3405">
        <v>3408</v>
      </c>
      <c r="G3405">
        <v>3546</v>
      </c>
      <c r="H3405">
        <v>15.1</v>
      </c>
      <c r="I3405">
        <v>15.8</v>
      </c>
      <c r="J3405">
        <v>1999</v>
      </c>
    </row>
    <row r="3406" spans="1:10" hidden="1" x14ac:dyDescent="0.2">
      <c r="A3406">
        <v>31</v>
      </c>
      <c r="B3406" t="s">
        <v>48</v>
      </c>
      <c r="C3406" t="s">
        <v>10</v>
      </c>
      <c r="D3406">
        <v>5420</v>
      </c>
      <c r="E3406">
        <v>4347211</v>
      </c>
      <c r="F3406">
        <v>581292</v>
      </c>
      <c r="G3406">
        <v>608886</v>
      </c>
      <c r="H3406">
        <v>13.4</v>
      </c>
      <c r="I3406">
        <v>14</v>
      </c>
      <c r="J3406">
        <v>1999</v>
      </c>
    </row>
    <row r="3407" spans="1:10" hidden="1" x14ac:dyDescent="0.2">
      <c r="A3407">
        <v>31</v>
      </c>
      <c r="B3407" t="s">
        <v>48</v>
      </c>
      <c r="C3407" t="s">
        <v>11</v>
      </c>
      <c r="D3407">
        <v>842</v>
      </c>
      <c r="E3407">
        <v>660839</v>
      </c>
      <c r="F3407">
        <v>314928</v>
      </c>
      <c r="G3407">
        <v>346611</v>
      </c>
      <c r="H3407">
        <v>47.7</v>
      </c>
      <c r="I3407">
        <v>52.5</v>
      </c>
      <c r="J3407">
        <v>1999</v>
      </c>
    </row>
    <row r="3408" spans="1:10" hidden="1" x14ac:dyDescent="0.2">
      <c r="A3408">
        <v>31</v>
      </c>
      <c r="B3408" t="s">
        <v>48</v>
      </c>
      <c r="C3408" t="s">
        <v>12</v>
      </c>
      <c r="D3408">
        <v>274</v>
      </c>
      <c r="E3408">
        <v>226338</v>
      </c>
      <c r="F3408">
        <v>57781</v>
      </c>
      <c r="G3408">
        <v>59690</v>
      </c>
      <c r="H3408">
        <v>25.5</v>
      </c>
      <c r="I3408">
        <v>26.4</v>
      </c>
      <c r="J3408">
        <v>1999</v>
      </c>
    </row>
    <row r="3409" spans="1:10" hidden="1" x14ac:dyDescent="0.2">
      <c r="A3409">
        <v>31</v>
      </c>
      <c r="B3409" t="s">
        <v>48</v>
      </c>
      <c r="C3409" t="s">
        <v>13</v>
      </c>
      <c r="D3409">
        <v>1317</v>
      </c>
      <c r="E3409">
        <v>1082480</v>
      </c>
      <c r="F3409">
        <v>304452</v>
      </c>
      <c r="G3409">
        <v>311739</v>
      </c>
      <c r="H3409">
        <v>28.1</v>
      </c>
      <c r="I3409">
        <v>28.8</v>
      </c>
      <c r="J3409">
        <v>1999</v>
      </c>
    </row>
    <row r="3410" spans="1:10" hidden="1" x14ac:dyDescent="0.2">
      <c r="A3410">
        <v>73</v>
      </c>
      <c r="B3410" t="s">
        <v>49</v>
      </c>
      <c r="C3410" t="s">
        <v>10</v>
      </c>
      <c r="D3410">
        <v>1820</v>
      </c>
      <c r="E3410">
        <v>1118040</v>
      </c>
      <c r="F3410">
        <v>58627</v>
      </c>
      <c r="G3410">
        <v>62450</v>
      </c>
      <c r="H3410">
        <v>5.2</v>
      </c>
      <c r="I3410">
        <v>5.6</v>
      </c>
      <c r="J3410">
        <v>1999</v>
      </c>
    </row>
    <row r="3411" spans="1:10" hidden="1" x14ac:dyDescent="0.2">
      <c r="A3411">
        <v>73</v>
      </c>
      <c r="B3411" t="s">
        <v>49</v>
      </c>
      <c r="C3411" t="s">
        <v>11</v>
      </c>
      <c r="D3411">
        <v>479</v>
      </c>
      <c r="E3411">
        <v>285367</v>
      </c>
      <c r="F3411">
        <v>64938</v>
      </c>
      <c r="G3411">
        <v>77513</v>
      </c>
      <c r="H3411">
        <v>22.8</v>
      </c>
      <c r="I3411">
        <v>27.2</v>
      </c>
      <c r="J3411">
        <v>1999</v>
      </c>
    </row>
    <row r="3412" spans="1:10" hidden="1" x14ac:dyDescent="0.2">
      <c r="A3412">
        <v>73</v>
      </c>
      <c r="B3412" t="s">
        <v>49</v>
      </c>
      <c r="C3412" t="s">
        <v>12</v>
      </c>
      <c r="D3412">
        <v>97</v>
      </c>
      <c r="E3412">
        <v>61310</v>
      </c>
      <c r="F3412">
        <v>2540</v>
      </c>
      <c r="G3412">
        <v>2540</v>
      </c>
      <c r="H3412">
        <v>4.0999999999999996</v>
      </c>
      <c r="I3412">
        <v>4.0999999999999996</v>
      </c>
      <c r="J3412">
        <v>1999</v>
      </c>
    </row>
    <row r="3413" spans="1:10" hidden="1" x14ac:dyDescent="0.2">
      <c r="A3413">
        <v>73</v>
      </c>
      <c r="B3413" t="s">
        <v>49</v>
      </c>
      <c r="C3413" t="s">
        <v>13</v>
      </c>
      <c r="D3413">
        <v>339</v>
      </c>
      <c r="E3413">
        <v>207187</v>
      </c>
      <c r="F3413">
        <v>27036</v>
      </c>
      <c r="G3413">
        <v>27648</v>
      </c>
      <c r="H3413">
        <v>13</v>
      </c>
      <c r="I3413">
        <v>13.3</v>
      </c>
      <c r="J3413">
        <v>1999</v>
      </c>
    </row>
    <row r="3414" spans="1:10" hidden="1" x14ac:dyDescent="0.2">
      <c r="A3414">
        <v>92</v>
      </c>
      <c r="B3414" t="s">
        <v>50</v>
      </c>
      <c r="C3414" t="s">
        <v>10</v>
      </c>
      <c r="D3414">
        <v>1660</v>
      </c>
      <c r="E3414">
        <v>1215491</v>
      </c>
      <c r="F3414">
        <v>114483</v>
      </c>
      <c r="G3414">
        <v>121801</v>
      </c>
      <c r="H3414">
        <v>9.4</v>
      </c>
      <c r="I3414">
        <v>10</v>
      </c>
      <c r="J3414">
        <v>1999</v>
      </c>
    </row>
    <row r="3415" spans="1:10" hidden="1" x14ac:dyDescent="0.2">
      <c r="A3415">
        <v>92</v>
      </c>
      <c r="B3415" t="s">
        <v>50</v>
      </c>
      <c r="C3415" t="s">
        <v>11</v>
      </c>
      <c r="D3415">
        <v>290</v>
      </c>
      <c r="E3415">
        <v>204021</v>
      </c>
      <c r="F3415">
        <v>101925</v>
      </c>
      <c r="G3415">
        <v>112378</v>
      </c>
      <c r="H3415">
        <v>50</v>
      </c>
      <c r="I3415">
        <v>55.1</v>
      </c>
      <c r="J3415">
        <v>1999</v>
      </c>
    </row>
    <row r="3416" spans="1:10" hidden="1" x14ac:dyDescent="0.2">
      <c r="A3416">
        <v>92</v>
      </c>
      <c r="B3416" t="s">
        <v>50</v>
      </c>
      <c r="C3416" t="s">
        <v>12</v>
      </c>
      <c r="D3416">
        <v>93</v>
      </c>
      <c r="E3416">
        <v>69000</v>
      </c>
      <c r="F3416">
        <v>10612</v>
      </c>
      <c r="G3416">
        <v>11482</v>
      </c>
      <c r="H3416">
        <v>15.4</v>
      </c>
      <c r="I3416">
        <v>16.600000000000001</v>
      </c>
      <c r="J3416">
        <v>1999</v>
      </c>
    </row>
    <row r="3417" spans="1:10" hidden="1" x14ac:dyDescent="0.2">
      <c r="A3417">
        <v>92</v>
      </c>
      <c r="B3417" t="s">
        <v>50</v>
      </c>
      <c r="C3417" t="s">
        <v>13</v>
      </c>
      <c r="D3417">
        <v>348</v>
      </c>
      <c r="E3417">
        <v>256471</v>
      </c>
      <c r="F3417">
        <v>31246</v>
      </c>
      <c r="G3417">
        <v>32842</v>
      </c>
      <c r="H3417">
        <v>12.2</v>
      </c>
      <c r="I3417">
        <v>12.8</v>
      </c>
      <c r="J3417">
        <v>1999</v>
      </c>
    </row>
    <row r="3418" spans="1:10" hidden="1" x14ac:dyDescent="0.2">
      <c r="A3418">
        <v>23</v>
      </c>
      <c r="B3418" t="s">
        <v>51</v>
      </c>
      <c r="C3418" t="s">
        <v>10</v>
      </c>
      <c r="D3418">
        <v>5864</v>
      </c>
      <c r="E3418">
        <v>4493181</v>
      </c>
      <c r="F3418">
        <v>534045</v>
      </c>
      <c r="G3418">
        <v>569588</v>
      </c>
      <c r="H3418">
        <v>11.9</v>
      </c>
      <c r="I3418">
        <v>12.7</v>
      </c>
      <c r="J3418">
        <v>1999</v>
      </c>
    </row>
    <row r="3419" spans="1:10" hidden="1" x14ac:dyDescent="0.2">
      <c r="A3419">
        <v>23</v>
      </c>
      <c r="B3419" t="s">
        <v>51</v>
      </c>
      <c r="C3419" t="s">
        <v>11</v>
      </c>
      <c r="D3419">
        <v>852</v>
      </c>
      <c r="E3419">
        <v>659178</v>
      </c>
      <c r="F3419">
        <v>361816</v>
      </c>
      <c r="G3419">
        <v>390065</v>
      </c>
      <c r="H3419">
        <v>54.9</v>
      </c>
      <c r="I3419">
        <v>59.2</v>
      </c>
      <c r="J3419">
        <v>1999</v>
      </c>
    </row>
    <row r="3420" spans="1:10" hidden="1" x14ac:dyDescent="0.2">
      <c r="A3420">
        <v>23</v>
      </c>
      <c r="B3420" t="s">
        <v>51</v>
      </c>
      <c r="C3420" t="s">
        <v>12</v>
      </c>
      <c r="D3420">
        <v>274</v>
      </c>
      <c r="E3420">
        <v>215514</v>
      </c>
      <c r="F3420">
        <v>61219</v>
      </c>
      <c r="G3420">
        <v>64738</v>
      </c>
      <c r="H3420">
        <v>28.4</v>
      </c>
      <c r="I3420">
        <v>30</v>
      </c>
      <c r="J3420">
        <v>1999</v>
      </c>
    </row>
    <row r="3421" spans="1:10" hidden="1" x14ac:dyDescent="0.2">
      <c r="A3421">
        <v>23</v>
      </c>
      <c r="B3421" t="s">
        <v>51</v>
      </c>
      <c r="C3421" t="s">
        <v>13</v>
      </c>
      <c r="D3421">
        <v>1207</v>
      </c>
      <c r="E3421">
        <v>934544</v>
      </c>
      <c r="F3421">
        <v>198220</v>
      </c>
      <c r="G3421">
        <v>206038</v>
      </c>
      <c r="H3421">
        <v>21.2</v>
      </c>
      <c r="I3421">
        <v>22</v>
      </c>
      <c r="J3421">
        <v>1999</v>
      </c>
    </row>
    <row r="3422" spans="1:10" hidden="1" x14ac:dyDescent="0.2">
      <c r="A3422">
        <v>15</v>
      </c>
      <c r="B3422" t="s">
        <v>52</v>
      </c>
      <c r="C3422" t="s">
        <v>10</v>
      </c>
      <c r="D3422">
        <v>1498</v>
      </c>
      <c r="E3422">
        <v>372569</v>
      </c>
      <c r="F3422">
        <v>37676</v>
      </c>
      <c r="G3422">
        <v>40436</v>
      </c>
      <c r="H3422">
        <v>10.1</v>
      </c>
      <c r="I3422">
        <v>10.9</v>
      </c>
      <c r="J3422">
        <v>1999</v>
      </c>
    </row>
    <row r="3423" spans="1:10" hidden="1" x14ac:dyDescent="0.2">
      <c r="A3423">
        <v>15</v>
      </c>
      <c r="B3423" t="s">
        <v>52</v>
      </c>
      <c r="C3423" t="s">
        <v>11</v>
      </c>
      <c r="D3423">
        <v>245</v>
      </c>
      <c r="E3423">
        <v>60760</v>
      </c>
      <c r="F3423">
        <v>39134</v>
      </c>
      <c r="G3423">
        <v>41053</v>
      </c>
      <c r="H3423">
        <v>64.400000000000006</v>
      </c>
      <c r="I3423">
        <v>67.599999999999994</v>
      </c>
      <c r="J3423">
        <v>1999</v>
      </c>
    </row>
    <row r="3424" spans="1:10" hidden="1" x14ac:dyDescent="0.2">
      <c r="A3424">
        <v>15</v>
      </c>
      <c r="B3424" t="s">
        <v>52</v>
      </c>
      <c r="C3424" t="s">
        <v>12</v>
      </c>
      <c r="D3424">
        <v>60</v>
      </c>
      <c r="E3424">
        <v>15200</v>
      </c>
      <c r="F3424">
        <v>3405</v>
      </c>
      <c r="G3424">
        <v>3405</v>
      </c>
      <c r="H3424">
        <v>22.4</v>
      </c>
      <c r="I3424">
        <v>22.4</v>
      </c>
      <c r="J3424">
        <v>1999</v>
      </c>
    </row>
    <row r="3425" spans="1:10" hidden="1" x14ac:dyDescent="0.2">
      <c r="A3425">
        <v>15</v>
      </c>
      <c r="B3425" t="s">
        <v>52</v>
      </c>
      <c r="C3425" t="s">
        <v>13</v>
      </c>
      <c r="D3425">
        <v>337</v>
      </c>
      <c r="E3425">
        <v>81660</v>
      </c>
      <c r="F3425">
        <v>10890</v>
      </c>
      <c r="G3425">
        <v>11704</v>
      </c>
      <c r="H3425">
        <v>13.3</v>
      </c>
      <c r="I3425">
        <v>14.3</v>
      </c>
      <c r="J3425">
        <v>1999</v>
      </c>
    </row>
    <row r="3426" spans="1:10" hidden="1" x14ac:dyDescent="0.2">
      <c r="A3426">
        <v>57</v>
      </c>
      <c r="B3426" t="s">
        <v>53</v>
      </c>
      <c r="C3426" t="s">
        <v>10</v>
      </c>
      <c r="D3426">
        <v>1408</v>
      </c>
      <c r="E3426">
        <v>1398549</v>
      </c>
      <c r="F3426">
        <v>39570</v>
      </c>
      <c r="G3426">
        <v>41309</v>
      </c>
      <c r="H3426">
        <v>2.8</v>
      </c>
      <c r="I3426">
        <v>3</v>
      </c>
      <c r="J3426">
        <v>1999</v>
      </c>
    </row>
    <row r="3427" spans="1:10" hidden="1" x14ac:dyDescent="0.2">
      <c r="A3427">
        <v>57</v>
      </c>
      <c r="B3427" t="s">
        <v>53</v>
      </c>
      <c r="C3427" t="s">
        <v>11</v>
      </c>
      <c r="D3427">
        <v>322</v>
      </c>
      <c r="E3427">
        <v>317624</v>
      </c>
      <c r="F3427">
        <v>21292</v>
      </c>
      <c r="G3427">
        <v>23617</v>
      </c>
      <c r="H3427">
        <v>6.7</v>
      </c>
      <c r="I3427">
        <v>7.4</v>
      </c>
      <c r="J3427">
        <v>1999</v>
      </c>
    </row>
    <row r="3428" spans="1:10" hidden="1" x14ac:dyDescent="0.2">
      <c r="A3428">
        <v>57</v>
      </c>
      <c r="B3428" t="s">
        <v>53</v>
      </c>
      <c r="C3428" t="s">
        <v>12</v>
      </c>
      <c r="D3428">
        <v>95</v>
      </c>
      <c r="E3428">
        <v>96803</v>
      </c>
      <c r="F3428">
        <v>956</v>
      </c>
      <c r="G3428">
        <v>956</v>
      </c>
      <c r="H3428">
        <v>1</v>
      </c>
      <c r="I3428">
        <v>1</v>
      </c>
      <c r="J3428">
        <v>1999</v>
      </c>
    </row>
    <row r="3429" spans="1:10" hidden="1" x14ac:dyDescent="0.2">
      <c r="A3429">
        <v>57</v>
      </c>
      <c r="B3429" t="s">
        <v>53</v>
      </c>
      <c r="C3429" t="s">
        <v>13</v>
      </c>
      <c r="D3429">
        <v>391</v>
      </c>
      <c r="E3429">
        <v>389989</v>
      </c>
      <c r="F3429">
        <v>28380</v>
      </c>
      <c r="G3429">
        <v>29255</v>
      </c>
      <c r="H3429">
        <v>7.3</v>
      </c>
      <c r="I3429">
        <v>7.5</v>
      </c>
      <c r="J3429">
        <v>1999</v>
      </c>
    </row>
    <row r="3430" spans="1:10" hidden="1" x14ac:dyDescent="0.2">
      <c r="A3430">
        <v>45</v>
      </c>
      <c r="B3430" t="s">
        <v>54</v>
      </c>
      <c r="C3430" t="s">
        <v>10</v>
      </c>
      <c r="D3430">
        <v>1764</v>
      </c>
      <c r="E3430">
        <v>270989</v>
      </c>
      <c r="F3430">
        <v>8367</v>
      </c>
      <c r="G3430">
        <v>9809</v>
      </c>
      <c r="H3430">
        <v>3.1</v>
      </c>
      <c r="I3430">
        <v>3.6</v>
      </c>
      <c r="J3430">
        <v>1999</v>
      </c>
    </row>
    <row r="3431" spans="1:10" hidden="1" x14ac:dyDescent="0.2">
      <c r="A3431">
        <v>45</v>
      </c>
      <c r="B3431" t="s">
        <v>54</v>
      </c>
      <c r="C3431" t="s">
        <v>11</v>
      </c>
      <c r="D3431">
        <v>401</v>
      </c>
      <c r="E3431">
        <v>60605</v>
      </c>
      <c r="F3431">
        <v>11532</v>
      </c>
      <c r="G3431">
        <v>16106</v>
      </c>
      <c r="H3431">
        <v>19</v>
      </c>
      <c r="I3431">
        <v>26.6</v>
      </c>
      <c r="J3431">
        <v>1999</v>
      </c>
    </row>
    <row r="3432" spans="1:10" hidden="1" x14ac:dyDescent="0.2">
      <c r="A3432">
        <v>45</v>
      </c>
      <c r="B3432" t="s">
        <v>54</v>
      </c>
      <c r="C3432" t="s">
        <v>12</v>
      </c>
      <c r="D3432">
        <v>100</v>
      </c>
      <c r="E3432">
        <v>15994</v>
      </c>
      <c r="F3432">
        <v>933</v>
      </c>
      <c r="G3432">
        <v>1076</v>
      </c>
      <c r="H3432">
        <v>5.8</v>
      </c>
      <c r="I3432">
        <v>6.7</v>
      </c>
      <c r="J3432">
        <v>1999</v>
      </c>
    </row>
    <row r="3433" spans="1:10" hidden="1" x14ac:dyDescent="0.2">
      <c r="A3433">
        <v>45</v>
      </c>
      <c r="B3433" t="s">
        <v>54</v>
      </c>
      <c r="C3433" t="s">
        <v>13</v>
      </c>
      <c r="D3433">
        <v>282</v>
      </c>
      <c r="E3433">
        <v>44010</v>
      </c>
      <c r="F3433">
        <v>3258</v>
      </c>
      <c r="G3433">
        <v>3543</v>
      </c>
      <c r="H3433">
        <v>7.4</v>
      </c>
      <c r="I3433">
        <v>8.1</v>
      </c>
      <c r="J3433">
        <v>1999</v>
      </c>
    </row>
    <row r="3434" spans="1:10" hidden="1" x14ac:dyDescent="0.2">
      <c r="A3434">
        <v>62</v>
      </c>
      <c r="B3434" t="s">
        <v>55</v>
      </c>
      <c r="C3434" t="s">
        <v>10</v>
      </c>
      <c r="D3434">
        <v>1806</v>
      </c>
      <c r="E3434">
        <v>2016658</v>
      </c>
      <c r="F3434">
        <v>108834</v>
      </c>
      <c r="G3434">
        <v>125193</v>
      </c>
      <c r="H3434">
        <v>5.4</v>
      </c>
      <c r="I3434">
        <v>6.2</v>
      </c>
      <c r="J3434">
        <v>1999</v>
      </c>
    </row>
    <row r="3435" spans="1:10" hidden="1" x14ac:dyDescent="0.2">
      <c r="A3435">
        <v>62</v>
      </c>
      <c r="B3435" t="s">
        <v>55</v>
      </c>
      <c r="C3435" t="s">
        <v>11</v>
      </c>
      <c r="D3435">
        <v>354</v>
      </c>
      <c r="E3435">
        <v>394659</v>
      </c>
      <c r="F3435">
        <v>72339</v>
      </c>
      <c r="G3435">
        <v>87624</v>
      </c>
      <c r="H3435">
        <v>18.3</v>
      </c>
      <c r="I3435">
        <v>22.2</v>
      </c>
      <c r="J3435">
        <v>1999</v>
      </c>
    </row>
    <row r="3436" spans="1:10" hidden="1" x14ac:dyDescent="0.2">
      <c r="A3436">
        <v>62</v>
      </c>
      <c r="B3436" t="s">
        <v>55</v>
      </c>
      <c r="C3436" t="s">
        <v>12</v>
      </c>
      <c r="D3436">
        <v>110</v>
      </c>
      <c r="E3436">
        <v>122438</v>
      </c>
      <c r="F3436">
        <v>10235</v>
      </c>
      <c r="G3436">
        <v>10235</v>
      </c>
      <c r="H3436">
        <v>8.4</v>
      </c>
      <c r="I3436">
        <v>8.4</v>
      </c>
      <c r="J3436">
        <v>1999</v>
      </c>
    </row>
    <row r="3437" spans="1:10" hidden="1" x14ac:dyDescent="0.2">
      <c r="A3437">
        <v>62</v>
      </c>
      <c r="B3437" t="s">
        <v>55</v>
      </c>
      <c r="C3437" t="s">
        <v>13</v>
      </c>
      <c r="D3437">
        <v>449</v>
      </c>
      <c r="E3437">
        <v>488180</v>
      </c>
      <c r="F3437">
        <v>47717</v>
      </c>
      <c r="G3437">
        <v>54292</v>
      </c>
      <c r="H3437">
        <v>9.8000000000000007</v>
      </c>
      <c r="I3437">
        <v>11.1</v>
      </c>
      <c r="J3437">
        <v>1999</v>
      </c>
    </row>
    <row r="3438" spans="1:10" hidden="1" x14ac:dyDescent="0.2">
      <c r="A3438">
        <v>74</v>
      </c>
      <c r="B3438" t="s">
        <v>56</v>
      </c>
      <c r="C3438" t="s">
        <v>10</v>
      </c>
      <c r="D3438">
        <v>6685</v>
      </c>
      <c r="E3438">
        <v>7410991</v>
      </c>
      <c r="F3438">
        <v>282202</v>
      </c>
      <c r="G3438">
        <v>320679</v>
      </c>
      <c r="H3438">
        <v>3.8</v>
      </c>
      <c r="I3438">
        <v>4.3</v>
      </c>
      <c r="J3438">
        <v>1999</v>
      </c>
    </row>
    <row r="3439" spans="1:10" hidden="1" x14ac:dyDescent="0.2">
      <c r="A3439">
        <v>74</v>
      </c>
      <c r="B3439" t="s">
        <v>56</v>
      </c>
      <c r="C3439" t="s">
        <v>11</v>
      </c>
      <c r="D3439">
        <v>1230</v>
      </c>
      <c r="E3439">
        <v>1314011</v>
      </c>
      <c r="F3439">
        <v>237635</v>
      </c>
      <c r="G3439">
        <v>290248</v>
      </c>
      <c r="H3439">
        <v>18.100000000000001</v>
      </c>
      <c r="I3439">
        <v>22.1</v>
      </c>
      <c r="J3439">
        <v>1999</v>
      </c>
    </row>
    <row r="3440" spans="1:10" hidden="1" x14ac:dyDescent="0.2">
      <c r="A3440">
        <v>74</v>
      </c>
      <c r="B3440" t="s">
        <v>56</v>
      </c>
      <c r="C3440" t="s">
        <v>12</v>
      </c>
      <c r="D3440">
        <v>487</v>
      </c>
      <c r="E3440">
        <v>547758</v>
      </c>
      <c r="F3440">
        <v>26940</v>
      </c>
      <c r="G3440">
        <v>32337</v>
      </c>
      <c r="H3440">
        <v>4.9000000000000004</v>
      </c>
      <c r="I3440">
        <v>5.9</v>
      </c>
      <c r="J3440">
        <v>1999</v>
      </c>
    </row>
    <row r="3441" spans="1:10" hidden="1" x14ac:dyDescent="0.2">
      <c r="A3441">
        <v>74</v>
      </c>
      <c r="B3441" t="s">
        <v>56</v>
      </c>
      <c r="C3441" t="s">
        <v>13</v>
      </c>
      <c r="D3441">
        <v>1067</v>
      </c>
      <c r="E3441">
        <v>1170930</v>
      </c>
      <c r="F3441">
        <v>93888</v>
      </c>
      <c r="G3441">
        <v>101881</v>
      </c>
      <c r="H3441">
        <v>8</v>
      </c>
      <c r="I3441">
        <v>8.6999999999999993</v>
      </c>
      <c r="J3441">
        <v>1999</v>
      </c>
    </row>
    <row r="3442" spans="1:10" hidden="1" x14ac:dyDescent="0.2">
      <c r="A3442">
        <v>87</v>
      </c>
      <c r="B3442" t="s">
        <v>57</v>
      </c>
      <c r="C3442" t="s">
        <v>10</v>
      </c>
      <c r="D3442">
        <v>2017</v>
      </c>
      <c r="E3442">
        <v>778320</v>
      </c>
      <c r="F3442">
        <v>25111</v>
      </c>
      <c r="G3442">
        <v>30424</v>
      </c>
      <c r="H3442">
        <v>3.2</v>
      </c>
      <c r="I3442">
        <v>3.9</v>
      </c>
      <c r="J3442">
        <v>1999</v>
      </c>
    </row>
    <row r="3443" spans="1:10" hidden="1" x14ac:dyDescent="0.2">
      <c r="A3443">
        <v>87</v>
      </c>
      <c r="B3443" t="s">
        <v>57</v>
      </c>
      <c r="C3443" t="s">
        <v>11</v>
      </c>
      <c r="D3443">
        <v>425</v>
      </c>
      <c r="E3443">
        <v>157074</v>
      </c>
      <c r="F3443">
        <v>34958</v>
      </c>
      <c r="G3443">
        <v>39646</v>
      </c>
      <c r="H3443">
        <v>22.3</v>
      </c>
      <c r="I3443">
        <v>25.2</v>
      </c>
      <c r="J3443">
        <v>1999</v>
      </c>
    </row>
    <row r="3444" spans="1:10" hidden="1" x14ac:dyDescent="0.2">
      <c r="A3444">
        <v>87</v>
      </c>
      <c r="B3444" t="s">
        <v>57</v>
      </c>
      <c r="C3444" t="s">
        <v>12</v>
      </c>
      <c r="D3444">
        <v>149</v>
      </c>
      <c r="E3444">
        <v>59054</v>
      </c>
      <c r="F3444">
        <v>4150</v>
      </c>
      <c r="G3444">
        <v>4946</v>
      </c>
      <c r="H3444">
        <v>7</v>
      </c>
      <c r="I3444">
        <v>8.4</v>
      </c>
      <c r="J3444">
        <v>1999</v>
      </c>
    </row>
    <row r="3445" spans="1:10" hidden="1" x14ac:dyDescent="0.2">
      <c r="A3445">
        <v>87</v>
      </c>
      <c r="B3445" t="s">
        <v>57</v>
      </c>
      <c r="C3445" t="s">
        <v>13</v>
      </c>
      <c r="D3445">
        <v>322</v>
      </c>
      <c r="E3445">
        <v>125950</v>
      </c>
      <c r="F3445">
        <v>4617</v>
      </c>
      <c r="G3445">
        <v>6101</v>
      </c>
      <c r="H3445">
        <v>3.7</v>
      </c>
      <c r="I3445">
        <v>4.8</v>
      </c>
      <c r="J3445">
        <v>1999</v>
      </c>
    </row>
    <row r="3446" spans="1:10" hidden="1" x14ac:dyDescent="0.2">
      <c r="A3446">
        <v>13</v>
      </c>
      <c r="B3446" t="s">
        <v>58</v>
      </c>
      <c r="C3446" t="s">
        <v>10</v>
      </c>
      <c r="D3446">
        <v>1404</v>
      </c>
      <c r="E3446">
        <v>237267</v>
      </c>
      <c r="F3446">
        <v>10362</v>
      </c>
      <c r="G3446">
        <v>11496</v>
      </c>
      <c r="H3446">
        <v>4.4000000000000004</v>
      </c>
      <c r="I3446">
        <v>4.8</v>
      </c>
      <c r="J3446">
        <v>1999</v>
      </c>
    </row>
    <row r="3447" spans="1:10" hidden="1" x14ac:dyDescent="0.2">
      <c r="A3447">
        <v>13</v>
      </c>
      <c r="B3447" t="s">
        <v>58</v>
      </c>
      <c r="C3447" t="s">
        <v>11</v>
      </c>
      <c r="D3447">
        <v>214</v>
      </c>
      <c r="E3447">
        <v>35272</v>
      </c>
      <c r="F3447">
        <v>16002</v>
      </c>
      <c r="G3447">
        <v>17981</v>
      </c>
      <c r="H3447">
        <v>45.4</v>
      </c>
      <c r="I3447">
        <v>51</v>
      </c>
      <c r="J3447">
        <v>1999</v>
      </c>
    </row>
    <row r="3448" spans="1:10" hidden="1" x14ac:dyDescent="0.2">
      <c r="A3448">
        <v>13</v>
      </c>
      <c r="B3448" t="s">
        <v>58</v>
      </c>
      <c r="C3448" t="s">
        <v>12</v>
      </c>
      <c r="D3448">
        <v>82</v>
      </c>
      <c r="E3448">
        <v>14284</v>
      </c>
      <c r="F3448">
        <v>357</v>
      </c>
      <c r="G3448">
        <v>357</v>
      </c>
      <c r="H3448">
        <v>2.5</v>
      </c>
      <c r="I3448">
        <v>2.5</v>
      </c>
      <c r="J3448">
        <v>1999</v>
      </c>
    </row>
    <row r="3449" spans="1:10" hidden="1" x14ac:dyDescent="0.2">
      <c r="A3449">
        <v>13</v>
      </c>
      <c r="B3449" t="s">
        <v>58</v>
      </c>
      <c r="C3449" t="s">
        <v>13</v>
      </c>
      <c r="D3449">
        <v>278</v>
      </c>
      <c r="E3449">
        <v>47368</v>
      </c>
      <c r="F3449">
        <v>2610</v>
      </c>
      <c r="G3449">
        <v>2891</v>
      </c>
      <c r="H3449">
        <v>5.5</v>
      </c>
      <c r="I3449">
        <v>6.1</v>
      </c>
      <c r="J3449">
        <v>1999</v>
      </c>
    </row>
    <row r="3450" spans="1:10" hidden="1" x14ac:dyDescent="0.2">
      <c r="A3450">
        <v>54</v>
      </c>
      <c r="B3450" t="s">
        <v>59</v>
      </c>
      <c r="C3450" t="s">
        <v>10</v>
      </c>
      <c r="D3450">
        <v>2093</v>
      </c>
      <c r="E3450">
        <v>2518850</v>
      </c>
      <c r="F3450">
        <v>126956</v>
      </c>
      <c r="G3450">
        <v>148279</v>
      </c>
      <c r="H3450">
        <v>5</v>
      </c>
      <c r="I3450">
        <v>5.9</v>
      </c>
      <c r="J3450">
        <v>1999</v>
      </c>
    </row>
    <row r="3451" spans="1:10" hidden="1" x14ac:dyDescent="0.2">
      <c r="A3451">
        <v>54</v>
      </c>
      <c r="B3451" t="s">
        <v>59</v>
      </c>
      <c r="C3451" t="s">
        <v>11</v>
      </c>
      <c r="D3451">
        <v>501</v>
      </c>
      <c r="E3451">
        <v>587910</v>
      </c>
      <c r="F3451">
        <v>76757</v>
      </c>
      <c r="G3451">
        <v>100911</v>
      </c>
      <c r="H3451">
        <v>13.1</v>
      </c>
      <c r="I3451">
        <v>17.2</v>
      </c>
      <c r="J3451">
        <v>1999</v>
      </c>
    </row>
    <row r="3452" spans="1:10" hidden="1" x14ac:dyDescent="0.2">
      <c r="A3452">
        <v>54</v>
      </c>
      <c r="B3452" t="s">
        <v>59</v>
      </c>
      <c r="C3452" t="s">
        <v>12</v>
      </c>
      <c r="D3452">
        <v>146</v>
      </c>
      <c r="E3452">
        <v>173975</v>
      </c>
      <c r="F3452">
        <v>10562</v>
      </c>
      <c r="G3452">
        <v>10562</v>
      </c>
      <c r="H3452">
        <v>6.1</v>
      </c>
      <c r="I3452">
        <v>6.1</v>
      </c>
      <c r="J3452">
        <v>1999</v>
      </c>
    </row>
    <row r="3453" spans="1:10" hidden="1" x14ac:dyDescent="0.2">
      <c r="A3453">
        <v>54</v>
      </c>
      <c r="B3453" t="s">
        <v>59</v>
      </c>
      <c r="C3453" t="s">
        <v>13</v>
      </c>
      <c r="D3453">
        <v>344</v>
      </c>
      <c r="E3453">
        <v>407677</v>
      </c>
      <c r="F3453">
        <v>42690</v>
      </c>
      <c r="G3453">
        <v>47129</v>
      </c>
      <c r="H3453">
        <v>10.5</v>
      </c>
      <c r="I3453">
        <v>11.6</v>
      </c>
      <c r="J3453">
        <v>1999</v>
      </c>
    </row>
    <row r="3454" spans="1:10" hidden="1" x14ac:dyDescent="0.2">
      <c r="A3454">
        <v>91</v>
      </c>
      <c r="B3454" t="s">
        <v>60</v>
      </c>
      <c r="C3454" t="s">
        <v>10</v>
      </c>
      <c r="D3454">
        <v>1773</v>
      </c>
      <c r="E3454">
        <v>2130576</v>
      </c>
      <c r="F3454">
        <v>314659</v>
      </c>
      <c r="G3454">
        <v>355281</v>
      </c>
      <c r="H3454">
        <v>14.8</v>
      </c>
      <c r="I3454">
        <v>16.7</v>
      </c>
      <c r="J3454">
        <v>1999</v>
      </c>
    </row>
    <row r="3455" spans="1:10" hidden="1" x14ac:dyDescent="0.2">
      <c r="A3455">
        <v>91</v>
      </c>
      <c r="B3455" t="s">
        <v>60</v>
      </c>
      <c r="C3455" t="s">
        <v>11</v>
      </c>
      <c r="D3455">
        <v>383</v>
      </c>
      <c r="E3455">
        <v>454088</v>
      </c>
      <c r="F3455">
        <v>220151</v>
      </c>
      <c r="G3455">
        <v>254265</v>
      </c>
      <c r="H3455">
        <v>48.5</v>
      </c>
      <c r="I3455">
        <v>56</v>
      </c>
      <c r="J3455">
        <v>1999</v>
      </c>
    </row>
    <row r="3456" spans="1:10" hidden="1" x14ac:dyDescent="0.2">
      <c r="A3456">
        <v>91</v>
      </c>
      <c r="B3456" t="s">
        <v>60</v>
      </c>
      <c r="C3456" t="s">
        <v>12</v>
      </c>
      <c r="D3456">
        <v>128</v>
      </c>
      <c r="E3456">
        <v>157362</v>
      </c>
      <c r="F3456">
        <v>43314</v>
      </c>
      <c r="G3456">
        <v>43314</v>
      </c>
      <c r="H3456">
        <v>27.5</v>
      </c>
      <c r="I3456">
        <v>27.5</v>
      </c>
      <c r="J3456">
        <v>1999</v>
      </c>
    </row>
    <row r="3457" spans="1:10" hidden="1" x14ac:dyDescent="0.2">
      <c r="A3457">
        <v>91</v>
      </c>
      <c r="B3457" t="s">
        <v>60</v>
      </c>
      <c r="C3457" t="s">
        <v>13</v>
      </c>
      <c r="D3457">
        <v>322</v>
      </c>
      <c r="E3457">
        <v>378186</v>
      </c>
      <c r="F3457">
        <v>94493</v>
      </c>
      <c r="G3457">
        <v>104395</v>
      </c>
      <c r="H3457">
        <v>25</v>
      </c>
      <c r="I3457">
        <v>27.6</v>
      </c>
      <c r="J3457">
        <v>1999</v>
      </c>
    </row>
    <row r="3458" spans="1:10" hidden="1" x14ac:dyDescent="0.2">
      <c r="A3458">
        <v>55</v>
      </c>
      <c r="B3458" t="s">
        <v>61</v>
      </c>
      <c r="C3458" t="s">
        <v>10</v>
      </c>
      <c r="D3458">
        <v>1547</v>
      </c>
      <c r="E3458">
        <v>580564</v>
      </c>
      <c r="F3458">
        <v>71996</v>
      </c>
      <c r="G3458">
        <v>72775</v>
      </c>
      <c r="H3458">
        <v>12.4</v>
      </c>
      <c r="I3458">
        <v>12.5</v>
      </c>
      <c r="J3458">
        <v>1999</v>
      </c>
    </row>
    <row r="3459" spans="1:10" hidden="1" x14ac:dyDescent="0.2">
      <c r="A3459">
        <v>55</v>
      </c>
      <c r="B3459" t="s">
        <v>61</v>
      </c>
      <c r="C3459" t="s">
        <v>11</v>
      </c>
      <c r="D3459">
        <v>340</v>
      </c>
      <c r="E3459">
        <v>121542</v>
      </c>
      <c r="F3459">
        <v>34539</v>
      </c>
      <c r="G3459">
        <v>40572</v>
      </c>
      <c r="H3459">
        <v>28.4</v>
      </c>
      <c r="I3459">
        <v>33.4</v>
      </c>
      <c r="J3459">
        <v>1999</v>
      </c>
    </row>
    <row r="3460" spans="1:10" hidden="1" x14ac:dyDescent="0.2">
      <c r="A3460">
        <v>55</v>
      </c>
      <c r="B3460" t="s">
        <v>61</v>
      </c>
      <c r="C3460" t="s">
        <v>12</v>
      </c>
      <c r="D3460">
        <v>98</v>
      </c>
      <c r="E3460">
        <v>37175</v>
      </c>
      <c r="F3460">
        <v>11853</v>
      </c>
      <c r="G3460">
        <v>11853</v>
      </c>
      <c r="H3460">
        <v>31.9</v>
      </c>
      <c r="I3460">
        <v>31.9</v>
      </c>
      <c r="J3460">
        <v>1999</v>
      </c>
    </row>
    <row r="3461" spans="1:10" hidden="1" x14ac:dyDescent="0.2">
      <c r="A3461">
        <v>55</v>
      </c>
      <c r="B3461" t="s">
        <v>61</v>
      </c>
      <c r="C3461" t="s">
        <v>13</v>
      </c>
      <c r="D3461">
        <v>234</v>
      </c>
      <c r="E3461">
        <v>87660</v>
      </c>
      <c r="F3461">
        <v>25329</v>
      </c>
      <c r="G3461">
        <v>25742</v>
      </c>
      <c r="H3461">
        <v>28.9</v>
      </c>
      <c r="I3461">
        <v>29.4</v>
      </c>
      <c r="J3461">
        <v>1999</v>
      </c>
    </row>
    <row r="3462" spans="1:10" hidden="1" x14ac:dyDescent="0.2">
      <c r="A3462">
        <v>35</v>
      </c>
      <c r="B3462" t="s">
        <v>62</v>
      </c>
      <c r="C3462" t="s">
        <v>10</v>
      </c>
      <c r="D3462">
        <v>2093</v>
      </c>
      <c r="E3462">
        <v>2133236</v>
      </c>
      <c r="F3462">
        <v>237455</v>
      </c>
      <c r="G3462">
        <v>250295</v>
      </c>
      <c r="H3462">
        <v>11.1</v>
      </c>
      <c r="I3462">
        <v>11.7</v>
      </c>
      <c r="J3462">
        <v>1999</v>
      </c>
    </row>
    <row r="3463" spans="1:10" hidden="1" x14ac:dyDescent="0.2">
      <c r="A3463">
        <v>35</v>
      </c>
      <c r="B3463" t="s">
        <v>62</v>
      </c>
      <c r="C3463" t="s">
        <v>11</v>
      </c>
      <c r="D3463">
        <v>369</v>
      </c>
      <c r="E3463">
        <v>371430</v>
      </c>
      <c r="F3463">
        <v>214994</v>
      </c>
      <c r="G3463">
        <v>226129</v>
      </c>
      <c r="H3463">
        <v>57.9</v>
      </c>
      <c r="I3463">
        <v>60.9</v>
      </c>
      <c r="J3463">
        <v>1999</v>
      </c>
    </row>
    <row r="3464" spans="1:10" hidden="1" x14ac:dyDescent="0.2">
      <c r="A3464">
        <v>35</v>
      </c>
      <c r="B3464" t="s">
        <v>62</v>
      </c>
      <c r="C3464" t="s">
        <v>12</v>
      </c>
      <c r="D3464">
        <v>122</v>
      </c>
      <c r="E3464">
        <v>125042</v>
      </c>
      <c r="F3464">
        <v>40210</v>
      </c>
      <c r="G3464">
        <v>41284</v>
      </c>
      <c r="H3464">
        <v>32.200000000000003</v>
      </c>
      <c r="I3464">
        <v>33</v>
      </c>
      <c r="J3464">
        <v>1999</v>
      </c>
    </row>
    <row r="3465" spans="1:10" hidden="1" x14ac:dyDescent="0.2">
      <c r="A3465">
        <v>35</v>
      </c>
      <c r="B3465" t="s">
        <v>62</v>
      </c>
      <c r="C3465" t="s">
        <v>13</v>
      </c>
      <c r="D3465">
        <v>608</v>
      </c>
      <c r="E3465">
        <v>617626</v>
      </c>
      <c r="F3465">
        <v>116384</v>
      </c>
      <c r="G3465">
        <v>120310</v>
      </c>
      <c r="H3465">
        <v>18.8</v>
      </c>
      <c r="I3465">
        <v>19.5</v>
      </c>
      <c r="J3465">
        <v>1999</v>
      </c>
    </row>
    <row r="3466" spans="1:10" hidden="1" x14ac:dyDescent="0.2">
      <c r="A3466">
        <v>83</v>
      </c>
      <c r="B3466" t="s">
        <v>63</v>
      </c>
      <c r="C3466" t="s">
        <v>10</v>
      </c>
      <c r="D3466">
        <v>1567</v>
      </c>
      <c r="E3466">
        <v>162102</v>
      </c>
      <c r="F3466">
        <v>10280</v>
      </c>
      <c r="G3466">
        <v>11689</v>
      </c>
      <c r="H3466">
        <v>6.3</v>
      </c>
      <c r="I3466">
        <v>7.2</v>
      </c>
      <c r="J3466">
        <v>1999</v>
      </c>
    </row>
    <row r="3467" spans="1:10" hidden="1" x14ac:dyDescent="0.2">
      <c r="A3467">
        <v>83</v>
      </c>
      <c r="B3467" t="s">
        <v>63</v>
      </c>
      <c r="C3467" t="s">
        <v>11</v>
      </c>
      <c r="D3467">
        <v>497</v>
      </c>
      <c r="E3467">
        <v>49886</v>
      </c>
      <c r="F3467">
        <v>8933</v>
      </c>
      <c r="G3467">
        <v>11235</v>
      </c>
      <c r="H3467">
        <v>17.899999999999999</v>
      </c>
      <c r="I3467">
        <v>22.5</v>
      </c>
      <c r="J3467">
        <v>1999</v>
      </c>
    </row>
    <row r="3468" spans="1:10" hidden="1" x14ac:dyDescent="0.2">
      <c r="A3468">
        <v>83</v>
      </c>
      <c r="B3468" t="s">
        <v>63</v>
      </c>
      <c r="C3468" t="s">
        <v>12</v>
      </c>
      <c r="D3468">
        <v>152</v>
      </c>
      <c r="E3468">
        <v>16083</v>
      </c>
      <c r="F3468">
        <v>1242</v>
      </c>
      <c r="G3468">
        <v>1242</v>
      </c>
      <c r="H3468">
        <v>7.7</v>
      </c>
      <c r="I3468">
        <v>7.7</v>
      </c>
      <c r="J3468">
        <v>1999</v>
      </c>
    </row>
    <row r="3469" spans="1:10" hidden="1" x14ac:dyDescent="0.2">
      <c r="A3469">
        <v>83</v>
      </c>
      <c r="B3469" t="s">
        <v>63</v>
      </c>
      <c r="C3469" t="s">
        <v>13</v>
      </c>
      <c r="D3469">
        <v>101</v>
      </c>
      <c r="E3469">
        <v>10173</v>
      </c>
      <c r="F3469">
        <v>1138</v>
      </c>
      <c r="G3469">
        <v>1285</v>
      </c>
      <c r="H3469">
        <v>11.2</v>
      </c>
      <c r="I3469">
        <v>12.6</v>
      </c>
      <c r="J3469">
        <v>1999</v>
      </c>
    </row>
    <row r="3470" spans="1:10" hidden="1" x14ac:dyDescent="0.2">
      <c r="A3470">
        <v>63</v>
      </c>
      <c r="B3470" t="s">
        <v>9</v>
      </c>
      <c r="C3470" t="s">
        <v>10</v>
      </c>
      <c r="D3470">
        <v>1890</v>
      </c>
      <c r="E3470">
        <v>1576418</v>
      </c>
      <c r="F3470">
        <v>91518</v>
      </c>
      <c r="G3470">
        <v>98643</v>
      </c>
      <c r="H3470">
        <v>5.8</v>
      </c>
      <c r="I3470">
        <v>6.3</v>
      </c>
      <c r="J3470">
        <v>2000</v>
      </c>
    </row>
    <row r="3471" spans="1:10" hidden="1" x14ac:dyDescent="0.2">
      <c r="A3471">
        <v>63</v>
      </c>
      <c r="B3471" t="s">
        <v>9</v>
      </c>
      <c r="C3471" t="s">
        <v>11</v>
      </c>
      <c r="D3471">
        <v>364</v>
      </c>
      <c r="E3471">
        <v>301512</v>
      </c>
      <c r="F3471">
        <v>89320</v>
      </c>
      <c r="G3471">
        <v>98922</v>
      </c>
      <c r="H3471">
        <v>29.6</v>
      </c>
      <c r="I3471">
        <v>32.799999999999997</v>
      </c>
      <c r="J3471">
        <v>2000</v>
      </c>
    </row>
    <row r="3472" spans="1:10" hidden="1" x14ac:dyDescent="0.2">
      <c r="A3472">
        <v>63</v>
      </c>
      <c r="B3472" t="s">
        <v>9</v>
      </c>
      <c r="C3472" t="s">
        <v>12</v>
      </c>
      <c r="D3472">
        <v>118</v>
      </c>
      <c r="E3472">
        <v>98430</v>
      </c>
      <c r="F3472">
        <v>5123</v>
      </c>
      <c r="G3472">
        <v>5123</v>
      </c>
      <c r="H3472">
        <v>5.2</v>
      </c>
      <c r="I3472">
        <v>5.2</v>
      </c>
      <c r="J3472">
        <v>2000</v>
      </c>
    </row>
    <row r="3473" spans="1:10" hidden="1" x14ac:dyDescent="0.2">
      <c r="A3473">
        <v>63</v>
      </c>
      <c r="B3473" t="s">
        <v>9</v>
      </c>
      <c r="C3473" t="s">
        <v>13</v>
      </c>
      <c r="D3473">
        <v>442</v>
      </c>
      <c r="E3473">
        <v>371759</v>
      </c>
      <c r="F3473">
        <v>53443</v>
      </c>
      <c r="G3473">
        <v>55151</v>
      </c>
      <c r="H3473">
        <v>14.4</v>
      </c>
      <c r="I3473">
        <v>14.8</v>
      </c>
      <c r="J3473">
        <v>2000</v>
      </c>
    </row>
    <row r="3474" spans="1:10" hidden="1" x14ac:dyDescent="0.2">
      <c r="A3474">
        <v>94</v>
      </c>
      <c r="B3474" t="s">
        <v>14</v>
      </c>
      <c r="C3474" t="s">
        <v>10</v>
      </c>
      <c r="D3474">
        <v>1338</v>
      </c>
      <c r="E3474">
        <v>181999</v>
      </c>
      <c r="F3474">
        <v>23322</v>
      </c>
      <c r="G3474">
        <v>26742</v>
      </c>
      <c r="H3474">
        <v>12.8</v>
      </c>
      <c r="I3474">
        <v>14.7</v>
      </c>
      <c r="J3474">
        <v>2000</v>
      </c>
    </row>
    <row r="3475" spans="1:10" hidden="1" x14ac:dyDescent="0.2">
      <c r="A3475">
        <v>94</v>
      </c>
      <c r="B3475" t="s">
        <v>14</v>
      </c>
      <c r="C3475" t="s">
        <v>11</v>
      </c>
      <c r="D3475">
        <v>591</v>
      </c>
      <c r="E3475">
        <v>77400</v>
      </c>
      <c r="F3475">
        <v>33526</v>
      </c>
      <c r="G3475">
        <v>37531</v>
      </c>
      <c r="H3475">
        <v>43.3</v>
      </c>
      <c r="I3475">
        <v>48.5</v>
      </c>
      <c r="J3475">
        <v>2000</v>
      </c>
    </row>
    <row r="3476" spans="1:10" hidden="1" x14ac:dyDescent="0.2">
      <c r="A3476">
        <v>94</v>
      </c>
      <c r="B3476" t="s">
        <v>14</v>
      </c>
      <c r="C3476" t="s">
        <v>12</v>
      </c>
      <c r="D3476">
        <v>112</v>
      </c>
      <c r="E3476">
        <v>15228</v>
      </c>
      <c r="F3476">
        <v>3154</v>
      </c>
      <c r="G3476">
        <v>3732</v>
      </c>
      <c r="H3476">
        <v>20.7</v>
      </c>
      <c r="I3476">
        <v>24.5</v>
      </c>
      <c r="J3476">
        <v>2000</v>
      </c>
    </row>
    <row r="3477" spans="1:10" hidden="1" x14ac:dyDescent="0.2">
      <c r="A3477">
        <v>94</v>
      </c>
      <c r="B3477" t="s">
        <v>14</v>
      </c>
      <c r="C3477" t="s">
        <v>13</v>
      </c>
      <c r="D3477">
        <v>73</v>
      </c>
      <c r="E3477">
        <v>9145</v>
      </c>
      <c r="F3477">
        <v>1082</v>
      </c>
      <c r="G3477">
        <v>1082</v>
      </c>
      <c r="H3477">
        <v>11.8</v>
      </c>
      <c r="I3477">
        <v>11.8</v>
      </c>
      <c r="J3477">
        <v>2000</v>
      </c>
    </row>
    <row r="3478" spans="1:10" hidden="1" x14ac:dyDescent="0.2">
      <c r="A3478">
        <v>86</v>
      </c>
      <c r="B3478" t="s">
        <v>15</v>
      </c>
      <c r="C3478" t="s">
        <v>10</v>
      </c>
      <c r="D3478">
        <v>2088</v>
      </c>
      <c r="E3478">
        <v>1690788</v>
      </c>
      <c r="F3478">
        <v>71545</v>
      </c>
      <c r="G3478">
        <v>82714</v>
      </c>
      <c r="H3478">
        <v>4.2</v>
      </c>
      <c r="I3478">
        <v>4.9000000000000004</v>
      </c>
      <c r="J3478">
        <v>2000</v>
      </c>
    </row>
    <row r="3479" spans="1:10" hidden="1" x14ac:dyDescent="0.2">
      <c r="A3479">
        <v>86</v>
      </c>
      <c r="B3479" t="s">
        <v>15</v>
      </c>
      <c r="C3479" t="s">
        <v>11</v>
      </c>
      <c r="D3479">
        <v>395</v>
      </c>
      <c r="E3479">
        <v>323771</v>
      </c>
      <c r="F3479">
        <v>58122</v>
      </c>
      <c r="G3479">
        <v>65135</v>
      </c>
      <c r="H3479">
        <v>18</v>
      </c>
      <c r="I3479">
        <v>20.100000000000001</v>
      </c>
      <c r="J3479">
        <v>2000</v>
      </c>
    </row>
    <row r="3480" spans="1:10" hidden="1" x14ac:dyDescent="0.2">
      <c r="A3480">
        <v>86</v>
      </c>
      <c r="B3480" t="s">
        <v>15</v>
      </c>
      <c r="C3480" t="s">
        <v>12</v>
      </c>
      <c r="D3480">
        <v>196</v>
      </c>
      <c r="E3480">
        <v>158538</v>
      </c>
      <c r="F3480">
        <v>8616</v>
      </c>
      <c r="G3480">
        <v>11571</v>
      </c>
      <c r="H3480">
        <v>5.4</v>
      </c>
      <c r="I3480">
        <v>7.3</v>
      </c>
      <c r="J3480">
        <v>2000</v>
      </c>
    </row>
    <row r="3481" spans="1:10" hidden="1" x14ac:dyDescent="0.2">
      <c r="A3481">
        <v>86</v>
      </c>
      <c r="B3481" t="s">
        <v>15</v>
      </c>
      <c r="C3481" t="s">
        <v>13</v>
      </c>
      <c r="D3481">
        <v>291</v>
      </c>
      <c r="E3481">
        <v>236200</v>
      </c>
      <c r="F3481">
        <v>12283</v>
      </c>
      <c r="G3481">
        <v>12283</v>
      </c>
      <c r="H3481">
        <v>5.2</v>
      </c>
      <c r="I3481">
        <v>5.2</v>
      </c>
      <c r="J3481">
        <v>2000</v>
      </c>
    </row>
    <row r="3482" spans="1:10" hidden="1" x14ac:dyDescent="0.2">
      <c r="A3482">
        <v>71</v>
      </c>
      <c r="B3482" t="s">
        <v>16</v>
      </c>
      <c r="C3482" t="s">
        <v>10</v>
      </c>
      <c r="D3482">
        <v>1696</v>
      </c>
      <c r="E3482">
        <v>871574</v>
      </c>
      <c r="F3482">
        <v>35135</v>
      </c>
      <c r="G3482">
        <v>42599</v>
      </c>
      <c r="H3482">
        <v>4</v>
      </c>
      <c r="I3482">
        <v>4.9000000000000004</v>
      </c>
      <c r="J3482">
        <v>2000</v>
      </c>
    </row>
    <row r="3483" spans="1:10" hidden="1" x14ac:dyDescent="0.2">
      <c r="A3483">
        <v>71</v>
      </c>
      <c r="B3483" t="s">
        <v>16</v>
      </c>
      <c r="C3483" t="s">
        <v>11</v>
      </c>
      <c r="D3483">
        <v>338</v>
      </c>
      <c r="E3483">
        <v>180536</v>
      </c>
      <c r="F3483">
        <v>26340</v>
      </c>
      <c r="G3483">
        <v>28334</v>
      </c>
      <c r="H3483">
        <v>14.6</v>
      </c>
      <c r="I3483">
        <v>15.7</v>
      </c>
      <c r="J3483">
        <v>2000</v>
      </c>
    </row>
    <row r="3484" spans="1:10" hidden="1" x14ac:dyDescent="0.2">
      <c r="A3484">
        <v>71</v>
      </c>
      <c r="B3484" t="s">
        <v>16</v>
      </c>
      <c r="C3484" t="s">
        <v>12</v>
      </c>
      <c r="D3484">
        <v>96</v>
      </c>
      <c r="E3484">
        <v>51439</v>
      </c>
      <c r="F3484">
        <v>4679</v>
      </c>
      <c r="G3484">
        <v>4679</v>
      </c>
      <c r="H3484">
        <v>9.1</v>
      </c>
      <c r="I3484">
        <v>9.1</v>
      </c>
      <c r="J3484">
        <v>2000</v>
      </c>
    </row>
    <row r="3485" spans="1:10" hidden="1" x14ac:dyDescent="0.2">
      <c r="A3485">
        <v>71</v>
      </c>
      <c r="B3485" t="s">
        <v>16</v>
      </c>
      <c r="C3485" t="s">
        <v>13</v>
      </c>
      <c r="D3485">
        <v>447</v>
      </c>
      <c r="E3485">
        <v>226885</v>
      </c>
      <c r="F3485">
        <v>10562</v>
      </c>
      <c r="G3485">
        <v>14472</v>
      </c>
      <c r="H3485">
        <v>4.7</v>
      </c>
      <c r="I3485">
        <v>6.4</v>
      </c>
      <c r="J3485">
        <v>2000</v>
      </c>
    </row>
    <row r="3486" spans="1:10" hidden="1" x14ac:dyDescent="0.2">
      <c r="A3486">
        <v>93</v>
      </c>
      <c r="B3486" t="s">
        <v>17</v>
      </c>
      <c r="C3486" t="s">
        <v>10</v>
      </c>
      <c r="D3486">
        <v>11148</v>
      </c>
      <c r="E3486">
        <v>12141328</v>
      </c>
      <c r="F3486">
        <v>1180230</v>
      </c>
      <c r="G3486">
        <v>1293052</v>
      </c>
      <c r="H3486">
        <v>9.6999999999999993</v>
      </c>
      <c r="I3486">
        <v>10.7</v>
      </c>
      <c r="J3486">
        <v>2000</v>
      </c>
    </row>
    <row r="3487" spans="1:10" hidden="1" x14ac:dyDescent="0.2">
      <c r="A3487">
        <v>93</v>
      </c>
      <c r="B3487" t="s">
        <v>17</v>
      </c>
      <c r="C3487" t="s">
        <v>11</v>
      </c>
      <c r="D3487">
        <v>1991</v>
      </c>
      <c r="E3487">
        <v>2217304</v>
      </c>
      <c r="F3487">
        <v>1114900</v>
      </c>
      <c r="G3487">
        <v>1252927</v>
      </c>
      <c r="H3487">
        <v>50.3</v>
      </c>
      <c r="I3487">
        <v>56.5</v>
      </c>
      <c r="J3487">
        <v>2000</v>
      </c>
    </row>
    <row r="3488" spans="1:10" hidden="1" x14ac:dyDescent="0.2">
      <c r="A3488">
        <v>93</v>
      </c>
      <c r="B3488" t="s">
        <v>17</v>
      </c>
      <c r="C3488" t="s">
        <v>12</v>
      </c>
      <c r="D3488">
        <v>670</v>
      </c>
      <c r="E3488">
        <v>738760</v>
      </c>
      <c r="F3488">
        <v>176288</v>
      </c>
      <c r="G3488">
        <v>183577</v>
      </c>
      <c r="H3488">
        <v>23.9</v>
      </c>
      <c r="I3488">
        <v>24.8</v>
      </c>
      <c r="J3488">
        <v>2000</v>
      </c>
    </row>
    <row r="3489" spans="1:10" hidden="1" x14ac:dyDescent="0.2">
      <c r="A3489">
        <v>93</v>
      </c>
      <c r="B3489" t="s">
        <v>17</v>
      </c>
      <c r="C3489" t="s">
        <v>13</v>
      </c>
      <c r="D3489">
        <v>2067</v>
      </c>
      <c r="E3489">
        <v>2207441</v>
      </c>
      <c r="F3489">
        <v>163471</v>
      </c>
      <c r="G3489">
        <v>181582</v>
      </c>
      <c r="H3489">
        <v>7.4</v>
      </c>
      <c r="I3489">
        <v>8.1999999999999993</v>
      </c>
      <c r="J3489">
        <v>2000</v>
      </c>
    </row>
    <row r="3490" spans="1:10" hidden="1" x14ac:dyDescent="0.2">
      <c r="A3490">
        <v>84</v>
      </c>
      <c r="B3490" t="s">
        <v>18</v>
      </c>
      <c r="C3490" t="s">
        <v>10</v>
      </c>
      <c r="D3490">
        <v>2045</v>
      </c>
      <c r="E3490">
        <v>1630994</v>
      </c>
      <c r="F3490">
        <v>97934</v>
      </c>
      <c r="G3490">
        <v>102896</v>
      </c>
      <c r="H3490">
        <v>6</v>
      </c>
      <c r="I3490">
        <v>6.3</v>
      </c>
      <c r="J3490">
        <v>2000</v>
      </c>
    </row>
    <row r="3491" spans="1:10" hidden="1" x14ac:dyDescent="0.2">
      <c r="A3491">
        <v>84</v>
      </c>
      <c r="B3491" t="s">
        <v>18</v>
      </c>
      <c r="C3491" t="s">
        <v>11</v>
      </c>
      <c r="D3491">
        <v>374</v>
      </c>
      <c r="E3491">
        <v>292102</v>
      </c>
      <c r="F3491">
        <v>75243</v>
      </c>
      <c r="G3491">
        <v>90103</v>
      </c>
      <c r="H3491">
        <v>25.8</v>
      </c>
      <c r="I3491">
        <v>30.8</v>
      </c>
      <c r="J3491">
        <v>2000</v>
      </c>
    </row>
    <row r="3492" spans="1:10" hidden="1" x14ac:dyDescent="0.2">
      <c r="A3492">
        <v>84</v>
      </c>
      <c r="B3492" t="s">
        <v>18</v>
      </c>
      <c r="C3492" t="s">
        <v>12</v>
      </c>
      <c r="D3492">
        <v>170</v>
      </c>
      <c r="E3492">
        <v>137164</v>
      </c>
      <c r="F3492">
        <v>9271</v>
      </c>
      <c r="G3492">
        <v>9271</v>
      </c>
      <c r="H3492">
        <v>6.8</v>
      </c>
      <c r="I3492">
        <v>6.8</v>
      </c>
      <c r="J3492">
        <v>2000</v>
      </c>
    </row>
    <row r="3493" spans="1:10" hidden="1" x14ac:dyDescent="0.2">
      <c r="A3493">
        <v>84</v>
      </c>
      <c r="B3493" t="s">
        <v>18</v>
      </c>
      <c r="C3493" t="s">
        <v>13</v>
      </c>
      <c r="D3493">
        <v>296</v>
      </c>
      <c r="E3493">
        <v>230790</v>
      </c>
      <c r="F3493">
        <v>31060</v>
      </c>
      <c r="G3493">
        <v>33344</v>
      </c>
      <c r="H3493">
        <v>13.5</v>
      </c>
      <c r="I3493">
        <v>14.4</v>
      </c>
      <c r="J3493">
        <v>2000</v>
      </c>
    </row>
    <row r="3494" spans="1:10" hidden="1" x14ac:dyDescent="0.2">
      <c r="A3494">
        <v>16</v>
      </c>
      <c r="B3494" t="s">
        <v>19</v>
      </c>
      <c r="C3494" t="s">
        <v>10</v>
      </c>
      <c r="D3494">
        <v>1521</v>
      </c>
      <c r="E3494">
        <v>1312980</v>
      </c>
      <c r="F3494">
        <v>123988</v>
      </c>
      <c r="G3494">
        <v>134347</v>
      </c>
      <c r="H3494">
        <v>9.4</v>
      </c>
      <c r="I3494">
        <v>10.199999999999999</v>
      </c>
      <c r="J3494">
        <v>2000</v>
      </c>
    </row>
    <row r="3495" spans="1:10" hidden="1" x14ac:dyDescent="0.2">
      <c r="A3495">
        <v>16</v>
      </c>
      <c r="B3495" t="s">
        <v>19</v>
      </c>
      <c r="C3495" t="s">
        <v>11</v>
      </c>
      <c r="D3495">
        <v>235</v>
      </c>
      <c r="E3495">
        <v>195275</v>
      </c>
      <c r="F3495">
        <v>121809</v>
      </c>
      <c r="G3495">
        <v>128111</v>
      </c>
      <c r="H3495">
        <v>62.4</v>
      </c>
      <c r="I3495">
        <v>65.599999999999994</v>
      </c>
      <c r="J3495">
        <v>2000</v>
      </c>
    </row>
    <row r="3496" spans="1:10" hidden="1" x14ac:dyDescent="0.2">
      <c r="A3496">
        <v>16</v>
      </c>
      <c r="B3496" t="s">
        <v>19</v>
      </c>
      <c r="C3496" t="s">
        <v>12</v>
      </c>
      <c r="D3496">
        <v>66</v>
      </c>
      <c r="E3496">
        <v>58180</v>
      </c>
      <c r="F3496">
        <v>12930</v>
      </c>
      <c r="G3496">
        <v>12930</v>
      </c>
      <c r="H3496">
        <v>22.2</v>
      </c>
      <c r="I3496">
        <v>22.2</v>
      </c>
      <c r="J3496">
        <v>2000</v>
      </c>
    </row>
    <row r="3497" spans="1:10" hidden="1" x14ac:dyDescent="0.2">
      <c r="A3497">
        <v>16</v>
      </c>
      <c r="B3497" t="s">
        <v>19</v>
      </c>
      <c r="C3497" t="s">
        <v>13</v>
      </c>
      <c r="D3497">
        <v>334</v>
      </c>
      <c r="E3497">
        <v>287106</v>
      </c>
      <c r="F3497">
        <v>44194</v>
      </c>
      <c r="G3497">
        <v>45952</v>
      </c>
      <c r="H3497">
        <v>15.4</v>
      </c>
      <c r="I3497">
        <v>16</v>
      </c>
      <c r="J3497">
        <v>2000</v>
      </c>
    </row>
    <row r="3498" spans="1:10" hidden="1" x14ac:dyDescent="0.2">
      <c r="A3498">
        <v>51</v>
      </c>
      <c r="B3498" t="s">
        <v>20</v>
      </c>
      <c r="C3498" t="s">
        <v>10</v>
      </c>
      <c r="D3498">
        <v>1527</v>
      </c>
      <c r="E3498">
        <v>301984</v>
      </c>
      <c r="F3498">
        <v>26881</v>
      </c>
      <c r="G3498">
        <v>28930</v>
      </c>
      <c r="H3498">
        <v>8.9</v>
      </c>
      <c r="I3498">
        <v>9.6</v>
      </c>
      <c r="J3498">
        <v>2000</v>
      </c>
    </row>
    <row r="3499" spans="1:10" hidden="1" x14ac:dyDescent="0.2">
      <c r="A3499">
        <v>51</v>
      </c>
      <c r="B3499" t="s">
        <v>20</v>
      </c>
      <c r="C3499" t="s">
        <v>11</v>
      </c>
      <c r="D3499">
        <v>261</v>
      </c>
      <c r="E3499">
        <v>51502</v>
      </c>
      <c r="F3499">
        <v>20046</v>
      </c>
      <c r="G3499">
        <v>22763</v>
      </c>
      <c r="H3499">
        <v>38.9</v>
      </c>
      <c r="I3499">
        <v>44.2</v>
      </c>
      <c r="J3499">
        <v>2000</v>
      </c>
    </row>
    <row r="3500" spans="1:10" hidden="1" x14ac:dyDescent="0.2">
      <c r="A3500">
        <v>51</v>
      </c>
      <c r="B3500" t="s">
        <v>20</v>
      </c>
      <c r="C3500" t="s">
        <v>12</v>
      </c>
      <c r="D3500">
        <v>103</v>
      </c>
      <c r="E3500">
        <v>20659</v>
      </c>
      <c r="F3500">
        <v>2022</v>
      </c>
      <c r="G3500">
        <v>2236</v>
      </c>
      <c r="H3500">
        <v>9.8000000000000007</v>
      </c>
      <c r="I3500">
        <v>10.8</v>
      </c>
      <c r="J3500">
        <v>2000</v>
      </c>
    </row>
    <row r="3501" spans="1:10" hidden="1" x14ac:dyDescent="0.2">
      <c r="A3501">
        <v>51</v>
      </c>
      <c r="B3501" t="s">
        <v>20</v>
      </c>
      <c r="C3501" t="s">
        <v>13</v>
      </c>
      <c r="D3501">
        <v>275</v>
      </c>
      <c r="E3501">
        <v>53653</v>
      </c>
      <c r="F3501">
        <v>10615</v>
      </c>
      <c r="G3501">
        <v>11089</v>
      </c>
      <c r="H3501">
        <v>19.8</v>
      </c>
      <c r="I3501">
        <v>20.7</v>
      </c>
      <c r="J3501">
        <v>2000</v>
      </c>
    </row>
    <row r="3502" spans="1:10" hidden="1" x14ac:dyDescent="0.2">
      <c r="A3502">
        <v>53</v>
      </c>
      <c r="B3502" t="s">
        <v>21</v>
      </c>
      <c r="C3502" t="s">
        <v>10</v>
      </c>
      <c r="D3502">
        <v>1157</v>
      </c>
      <c r="E3502">
        <v>175346</v>
      </c>
      <c r="F3502">
        <v>16698</v>
      </c>
      <c r="G3502">
        <v>18856</v>
      </c>
      <c r="H3502">
        <v>9.5</v>
      </c>
      <c r="I3502">
        <v>10.8</v>
      </c>
      <c r="J3502">
        <v>2000</v>
      </c>
    </row>
    <row r="3503" spans="1:10" hidden="1" x14ac:dyDescent="0.2">
      <c r="A3503">
        <v>53</v>
      </c>
      <c r="B3503" t="s">
        <v>21</v>
      </c>
      <c r="C3503" t="s">
        <v>11</v>
      </c>
      <c r="D3503">
        <v>457</v>
      </c>
      <c r="E3503">
        <v>68373</v>
      </c>
      <c r="F3503">
        <v>19174</v>
      </c>
      <c r="G3503">
        <v>21356</v>
      </c>
      <c r="H3503">
        <v>28</v>
      </c>
      <c r="I3503">
        <v>31.2</v>
      </c>
      <c r="J3503">
        <v>2000</v>
      </c>
    </row>
    <row r="3504" spans="1:10" hidden="1" x14ac:dyDescent="0.2">
      <c r="A3504">
        <v>53</v>
      </c>
      <c r="B3504" t="s">
        <v>21</v>
      </c>
      <c r="C3504" t="s">
        <v>12</v>
      </c>
      <c r="D3504">
        <v>51</v>
      </c>
      <c r="E3504">
        <v>7861</v>
      </c>
      <c r="F3504">
        <v>1484</v>
      </c>
      <c r="G3504">
        <v>1484</v>
      </c>
      <c r="H3504">
        <v>18.899999999999999</v>
      </c>
      <c r="I3504">
        <v>18.899999999999999</v>
      </c>
      <c r="J3504">
        <v>2000</v>
      </c>
    </row>
    <row r="3505" spans="1:10" hidden="1" x14ac:dyDescent="0.2">
      <c r="A3505">
        <v>53</v>
      </c>
      <c r="B3505" t="s">
        <v>21</v>
      </c>
      <c r="C3505" t="s">
        <v>13</v>
      </c>
      <c r="D3505">
        <v>44</v>
      </c>
      <c r="E3505">
        <v>6558</v>
      </c>
      <c r="F3505">
        <v>971</v>
      </c>
      <c r="G3505">
        <v>1384</v>
      </c>
      <c r="H3505">
        <v>14.8</v>
      </c>
      <c r="I3505">
        <v>21.1</v>
      </c>
      <c r="J3505">
        <v>2000</v>
      </c>
    </row>
    <row r="3506" spans="1:10" hidden="1" x14ac:dyDescent="0.2">
      <c r="A3506">
        <v>59</v>
      </c>
      <c r="B3506" t="s">
        <v>22</v>
      </c>
      <c r="C3506" t="s">
        <v>10</v>
      </c>
      <c r="D3506">
        <v>6464</v>
      </c>
      <c r="E3506">
        <v>5519493</v>
      </c>
      <c r="F3506">
        <v>182695</v>
      </c>
      <c r="G3506">
        <v>232794</v>
      </c>
      <c r="H3506">
        <v>3.3</v>
      </c>
      <c r="I3506">
        <v>4.2</v>
      </c>
      <c r="J3506">
        <v>2000</v>
      </c>
    </row>
    <row r="3507" spans="1:10" hidden="1" x14ac:dyDescent="0.2">
      <c r="A3507">
        <v>59</v>
      </c>
      <c r="B3507" t="s">
        <v>22</v>
      </c>
      <c r="C3507" t="s">
        <v>11</v>
      </c>
      <c r="D3507">
        <v>1031</v>
      </c>
      <c r="E3507">
        <v>879244</v>
      </c>
      <c r="F3507">
        <v>250922</v>
      </c>
      <c r="G3507">
        <v>320805</v>
      </c>
      <c r="H3507">
        <v>28.5</v>
      </c>
      <c r="I3507">
        <v>36.5</v>
      </c>
      <c r="J3507">
        <v>2000</v>
      </c>
    </row>
    <row r="3508" spans="1:10" hidden="1" x14ac:dyDescent="0.2">
      <c r="A3508">
        <v>59</v>
      </c>
      <c r="B3508" t="s">
        <v>22</v>
      </c>
      <c r="C3508" t="s">
        <v>12</v>
      </c>
      <c r="D3508">
        <v>506</v>
      </c>
      <c r="E3508">
        <v>431537</v>
      </c>
      <c r="F3508">
        <v>20338</v>
      </c>
      <c r="G3508">
        <v>22678</v>
      </c>
      <c r="H3508">
        <v>4.7</v>
      </c>
      <c r="I3508">
        <v>5.3</v>
      </c>
      <c r="J3508">
        <v>2000</v>
      </c>
    </row>
    <row r="3509" spans="1:10" hidden="1" x14ac:dyDescent="0.2">
      <c r="A3509">
        <v>59</v>
      </c>
      <c r="B3509" t="s">
        <v>22</v>
      </c>
      <c r="C3509" t="s">
        <v>13</v>
      </c>
      <c r="D3509">
        <v>693</v>
      </c>
      <c r="E3509">
        <v>596382</v>
      </c>
      <c r="F3509">
        <v>25889</v>
      </c>
      <c r="G3509">
        <v>31691</v>
      </c>
      <c r="H3509">
        <v>4.3</v>
      </c>
      <c r="I3509">
        <v>5.3</v>
      </c>
      <c r="J3509">
        <v>2000</v>
      </c>
    </row>
    <row r="3510" spans="1:10" hidden="1" x14ac:dyDescent="0.2">
      <c r="A3510">
        <v>58</v>
      </c>
      <c r="B3510" t="s">
        <v>23</v>
      </c>
      <c r="C3510" t="s">
        <v>10</v>
      </c>
      <c r="D3510">
        <v>2304</v>
      </c>
      <c r="E3510">
        <v>3104326</v>
      </c>
      <c r="F3510">
        <v>142857</v>
      </c>
      <c r="G3510">
        <v>159013</v>
      </c>
      <c r="H3510">
        <v>4.5999999999999996</v>
      </c>
      <c r="I3510">
        <v>5.0999999999999996</v>
      </c>
      <c r="J3510">
        <v>2000</v>
      </c>
    </row>
    <row r="3511" spans="1:10" hidden="1" x14ac:dyDescent="0.2">
      <c r="A3511">
        <v>58</v>
      </c>
      <c r="B3511" t="s">
        <v>23</v>
      </c>
      <c r="C3511" t="s">
        <v>11</v>
      </c>
      <c r="D3511">
        <v>402</v>
      </c>
      <c r="E3511">
        <v>528113</v>
      </c>
      <c r="F3511">
        <v>85277</v>
      </c>
      <c r="G3511">
        <v>107978</v>
      </c>
      <c r="H3511">
        <v>16.100000000000001</v>
      </c>
      <c r="I3511">
        <v>20.399999999999999</v>
      </c>
      <c r="J3511">
        <v>2000</v>
      </c>
    </row>
    <row r="3512" spans="1:10" hidden="1" x14ac:dyDescent="0.2">
      <c r="A3512">
        <v>58</v>
      </c>
      <c r="B3512" t="s">
        <v>23</v>
      </c>
      <c r="C3512" t="s">
        <v>12</v>
      </c>
      <c r="D3512">
        <v>158</v>
      </c>
      <c r="E3512">
        <v>213171</v>
      </c>
      <c r="F3512">
        <v>18731</v>
      </c>
      <c r="G3512">
        <v>18731</v>
      </c>
      <c r="H3512">
        <v>8.8000000000000007</v>
      </c>
      <c r="I3512">
        <v>8.8000000000000007</v>
      </c>
      <c r="J3512">
        <v>2000</v>
      </c>
    </row>
    <row r="3513" spans="1:10" hidden="1" x14ac:dyDescent="0.2">
      <c r="A3513">
        <v>58</v>
      </c>
      <c r="B3513" t="s">
        <v>23</v>
      </c>
      <c r="C3513" t="s">
        <v>13</v>
      </c>
      <c r="D3513">
        <v>458</v>
      </c>
      <c r="E3513">
        <v>614027</v>
      </c>
      <c r="F3513">
        <v>58076</v>
      </c>
      <c r="G3513">
        <v>60441</v>
      </c>
      <c r="H3513">
        <v>9.5</v>
      </c>
      <c r="I3513">
        <v>9.8000000000000007</v>
      </c>
      <c r="J3513">
        <v>2000</v>
      </c>
    </row>
    <row r="3514" spans="1:10" hidden="1" x14ac:dyDescent="0.2">
      <c r="A3514">
        <v>95</v>
      </c>
      <c r="B3514" t="s">
        <v>24</v>
      </c>
      <c r="C3514" t="s">
        <v>10</v>
      </c>
      <c r="D3514">
        <v>1234</v>
      </c>
      <c r="E3514">
        <v>386789</v>
      </c>
      <c r="F3514">
        <v>55514</v>
      </c>
      <c r="G3514">
        <v>58769</v>
      </c>
      <c r="H3514">
        <v>14.4</v>
      </c>
      <c r="I3514">
        <v>15.2</v>
      </c>
      <c r="J3514">
        <v>2000</v>
      </c>
    </row>
    <row r="3515" spans="1:10" hidden="1" x14ac:dyDescent="0.2">
      <c r="A3515">
        <v>95</v>
      </c>
      <c r="B3515" t="s">
        <v>24</v>
      </c>
      <c r="C3515" t="s">
        <v>11</v>
      </c>
      <c r="D3515">
        <v>352</v>
      </c>
      <c r="E3515">
        <v>110304</v>
      </c>
      <c r="F3515">
        <v>68005</v>
      </c>
      <c r="G3515">
        <v>70305</v>
      </c>
      <c r="H3515">
        <v>61.7</v>
      </c>
      <c r="I3515">
        <v>63.7</v>
      </c>
      <c r="J3515">
        <v>2000</v>
      </c>
    </row>
    <row r="3516" spans="1:10" hidden="1" x14ac:dyDescent="0.2">
      <c r="A3516">
        <v>95</v>
      </c>
      <c r="B3516" t="s">
        <v>24</v>
      </c>
      <c r="C3516" t="s">
        <v>12</v>
      </c>
      <c r="D3516">
        <v>65</v>
      </c>
      <c r="E3516">
        <v>19423</v>
      </c>
      <c r="F3516">
        <v>6024</v>
      </c>
      <c r="G3516">
        <v>6801</v>
      </c>
      <c r="H3516">
        <v>31</v>
      </c>
      <c r="I3516">
        <v>35</v>
      </c>
      <c r="J3516">
        <v>2000</v>
      </c>
    </row>
    <row r="3517" spans="1:10" hidden="1" x14ac:dyDescent="0.2">
      <c r="A3517">
        <v>95</v>
      </c>
      <c r="B3517" t="s">
        <v>24</v>
      </c>
      <c r="C3517" t="s">
        <v>13</v>
      </c>
      <c r="D3517">
        <v>68</v>
      </c>
      <c r="E3517">
        <v>20802</v>
      </c>
      <c r="F3517">
        <v>2423</v>
      </c>
      <c r="G3517">
        <v>2710</v>
      </c>
      <c r="H3517">
        <v>11.6</v>
      </c>
      <c r="I3517">
        <v>13</v>
      </c>
      <c r="J3517">
        <v>2000</v>
      </c>
    </row>
    <row r="3518" spans="1:10" hidden="1" x14ac:dyDescent="0.2">
      <c r="A3518">
        <v>82</v>
      </c>
      <c r="B3518" t="s">
        <v>25</v>
      </c>
      <c r="C3518" t="s">
        <v>10</v>
      </c>
      <c r="D3518">
        <v>1861</v>
      </c>
      <c r="E3518">
        <v>438636</v>
      </c>
      <c r="F3518">
        <v>24246</v>
      </c>
      <c r="G3518">
        <v>27015</v>
      </c>
      <c r="H3518">
        <v>5.5</v>
      </c>
      <c r="I3518">
        <v>6.2</v>
      </c>
      <c r="J3518">
        <v>2000</v>
      </c>
    </row>
    <row r="3519" spans="1:10" hidden="1" x14ac:dyDescent="0.2">
      <c r="A3519">
        <v>82</v>
      </c>
      <c r="B3519" t="s">
        <v>25</v>
      </c>
      <c r="C3519" t="s">
        <v>11</v>
      </c>
      <c r="D3519">
        <v>438</v>
      </c>
      <c r="E3519">
        <v>94604</v>
      </c>
      <c r="F3519">
        <v>16416</v>
      </c>
      <c r="G3519">
        <v>21031</v>
      </c>
      <c r="H3519">
        <v>17.399999999999999</v>
      </c>
      <c r="I3519">
        <v>22.2</v>
      </c>
      <c r="J3519">
        <v>2000</v>
      </c>
    </row>
    <row r="3520" spans="1:10" hidden="1" x14ac:dyDescent="0.2">
      <c r="A3520">
        <v>82</v>
      </c>
      <c r="B3520" t="s">
        <v>25</v>
      </c>
      <c r="C3520" t="s">
        <v>12</v>
      </c>
      <c r="D3520">
        <v>162</v>
      </c>
      <c r="E3520">
        <v>38540</v>
      </c>
      <c r="F3520">
        <v>3106</v>
      </c>
      <c r="G3520">
        <v>3373</v>
      </c>
      <c r="H3520">
        <v>8.1</v>
      </c>
      <c r="I3520">
        <v>8.8000000000000007</v>
      </c>
      <c r="J3520">
        <v>2000</v>
      </c>
    </row>
    <row r="3521" spans="1:10" hidden="1" x14ac:dyDescent="0.2">
      <c r="A3521">
        <v>82</v>
      </c>
      <c r="B3521" t="s">
        <v>25</v>
      </c>
      <c r="C3521" t="s">
        <v>13</v>
      </c>
      <c r="D3521">
        <v>362</v>
      </c>
      <c r="E3521">
        <v>83373</v>
      </c>
      <c r="F3521">
        <v>7703</v>
      </c>
      <c r="G3521">
        <v>8295</v>
      </c>
      <c r="H3521">
        <v>9.1999999999999993</v>
      </c>
      <c r="I3521">
        <v>9.9</v>
      </c>
      <c r="J3521">
        <v>2000</v>
      </c>
    </row>
    <row r="3522" spans="1:10" hidden="1" x14ac:dyDescent="0.2">
      <c r="A3522">
        <v>33</v>
      </c>
      <c r="B3522" t="s">
        <v>26</v>
      </c>
      <c r="C3522" t="s">
        <v>10</v>
      </c>
      <c r="D3522">
        <v>6218</v>
      </c>
      <c r="E3522">
        <v>4875892</v>
      </c>
      <c r="F3522">
        <v>688023</v>
      </c>
      <c r="G3522">
        <v>724496</v>
      </c>
      <c r="H3522">
        <v>14.1</v>
      </c>
      <c r="I3522">
        <v>14.9</v>
      </c>
      <c r="J3522">
        <v>2000</v>
      </c>
    </row>
    <row r="3523" spans="1:10" hidden="1" x14ac:dyDescent="0.2">
      <c r="A3523">
        <v>33</v>
      </c>
      <c r="B3523" t="s">
        <v>26</v>
      </c>
      <c r="C3523" t="s">
        <v>11</v>
      </c>
      <c r="D3523">
        <v>958</v>
      </c>
      <c r="E3523">
        <v>763390</v>
      </c>
      <c r="F3523">
        <v>358322</v>
      </c>
      <c r="G3523">
        <v>376093</v>
      </c>
      <c r="H3523">
        <v>46.9</v>
      </c>
      <c r="I3523">
        <v>49.3</v>
      </c>
      <c r="J3523">
        <v>2000</v>
      </c>
    </row>
    <row r="3524" spans="1:10" hidden="1" x14ac:dyDescent="0.2">
      <c r="A3524">
        <v>33</v>
      </c>
      <c r="B3524" t="s">
        <v>26</v>
      </c>
      <c r="C3524" t="s">
        <v>12</v>
      </c>
      <c r="D3524">
        <v>359</v>
      </c>
      <c r="E3524">
        <v>286618</v>
      </c>
      <c r="F3524">
        <v>131950</v>
      </c>
      <c r="G3524">
        <v>133555</v>
      </c>
      <c r="H3524">
        <v>46</v>
      </c>
      <c r="I3524">
        <v>46.6</v>
      </c>
      <c r="J3524">
        <v>2000</v>
      </c>
    </row>
    <row r="3525" spans="1:10" hidden="1" x14ac:dyDescent="0.2">
      <c r="A3525">
        <v>33</v>
      </c>
      <c r="B3525" t="s">
        <v>26</v>
      </c>
      <c r="C3525" t="s">
        <v>13</v>
      </c>
      <c r="D3525">
        <v>1246</v>
      </c>
      <c r="E3525">
        <v>988138</v>
      </c>
      <c r="F3525">
        <v>200720</v>
      </c>
      <c r="G3525">
        <v>209182</v>
      </c>
      <c r="H3525">
        <v>20.3</v>
      </c>
      <c r="I3525">
        <v>21.2</v>
      </c>
      <c r="J3525">
        <v>2000</v>
      </c>
    </row>
    <row r="3526" spans="1:10" hidden="1" x14ac:dyDescent="0.2">
      <c r="A3526">
        <v>32</v>
      </c>
      <c r="B3526" t="s">
        <v>27</v>
      </c>
      <c r="C3526" t="s">
        <v>10</v>
      </c>
      <c r="D3526">
        <v>1962</v>
      </c>
      <c r="E3526">
        <v>2328429</v>
      </c>
      <c r="F3526">
        <v>305230</v>
      </c>
      <c r="G3526">
        <v>329457</v>
      </c>
      <c r="H3526">
        <v>13.1</v>
      </c>
      <c r="I3526">
        <v>14.1</v>
      </c>
      <c r="J3526">
        <v>2000</v>
      </c>
    </row>
    <row r="3527" spans="1:10" hidden="1" x14ac:dyDescent="0.2">
      <c r="A3527">
        <v>32</v>
      </c>
      <c r="B3527" t="s">
        <v>27</v>
      </c>
      <c r="C3527" t="s">
        <v>11</v>
      </c>
      <c r="D3527">
        <v>309</v>
      </c>
      <c r="E3527">
        <v>358871</v>
      </c>
      <c r="F3527">
        <v>113125</v>
      </c>
      <c r="G3527">
        <v>131161</v>
      </c>
      <c r="H3527">
        <v>31.5</v>
      </c>
      <c r="I3527">
        <v>36.5</v>
      </c>
      <c r="J3527">
        <v>2000</v>
      </c>
    </row>
    <row r="3528" spans="1:10" hidden="1" x14ac:dyDescent="0.2">
      <c r="A3528">
        <v>32</v>
      </c>
      <c r="B3528" t="s">
        <v>27</v>
      </c>
      <c r="C3528" t="s">
        <v>12</v>
      </c>
      <c r="D3528">
        <v>109</v>
      </c>
      <c r="E3528">
        <v>130468</v>
      </c>
      <c r="F3528">
        <v>42119</v>
      </c>
      <c r="G3528">
        <v>43204</v>
      </c>
      <c r="H3528">
        <v>32.299999999999997</v>
      </c>
      <c r="I3528">
        <v>33.1</v>
      </c>
      <c r="J3528">
        <v>2000</v>
      </c>
    </row>
    <row r="3529" spans="1:10" hidden="1" x14ac:dyDescent="0.2">
      <c r="A3529">
        <v>32</v>
      </c>
      <c r="B3529" t="s">
        <v>27</v>
      </c>
      <c r="C3529" t="s">
        <v>13</v>
      </c>
      <c r="D3529">
        <v>620</v>
      </c>
      <c r="E3529">
        <v>731835</v>
      </c>
      <c r="F3529">
        <v>161897</v>
      </c>
      <c r="G3529">
        <v>168136</v>
      </c>
      <c r="H3529">
        <v>22.1</v>
      </c>
      <c r="I3529">
        <v>23</v>
      </c>
      <c r="J3529">
        <v>2000</v>
      </c>
    </row>
    <row r="3530" spans="1:10" hidden="1" x14ac:dyDescent="0.2">
      <c r="A3530">
        <v>42</v>
      </c>
      <c r="B3530" t="s">
        <v>28</v>
      </c>
      <c r="C3530" t="s">
        <v>10</v>
      </c>
      <c r="D3530">
        <v>1844</v>
      </c>
      <c r="E3530">
        <v>1113629</v>
      </c>
      <c r="F3530">
        <v>116907</v>
      </c>
      <c r="G3530">
        <v>126708</v>
      </c>
      <c r="H3530">
        <v>10.5</v>
      </c>
      <c r="I3530">
        <v>11.4</v>
      </c>
      <c r="J3530">
        <v>2000</v>
      </c>
    </row>
    <row r="3531" spans="1:10" hidden="1" x14ac:dyDescent="0.2">
      <c r="A3531">
        <v>42</v>
      </c>
      <c r="B3531" t="s">
        <v>28</v>
      </c>
      <c r="C3531" t="s">
        <v>11</v>
      </c>
      <c r="D3531">
        <v>370</v>
      </c>
      <c r="E3531">
        <v>219571</v>
      </c>
      <c r="F3531">
        <v>64888</v>
      </c>
      <c r="G3531">
        <v>88394</v>
      </c>
      <c r="H3531">
        <v>29.6</v>
      </c>
      <c r="I3531">
        <v>40.299999999999997</v>
      </c>
      <c r="J3531">
        <v>2000</v>
      </c>
    </row>
    <row r="3532" spans="1:10" hidden="1" x14ac:dyDescent="0.2">
      <c r="A3532">
        <v>42</v>
      </c>
      <c r="B3532" t="s">
        <v>28</v>
      </c>
      <c r="C3532" t="s">
        <v>12</v>
      </c>
      <c r="D3532">
        <v>119</v>
      </c>
      <c r="E3532">
        <v>74769</v>
      </c>
      <c r="F3532">
        <v>12852</v>
      </c>
      <c r="G3532">
        <v>12852</v>
      </c>
      <c r="H3532">
        <v>17.2</v>
      </c>
      <c r="I3532">
        <v>17.2</v>
      </c>
      <c r="J3532">
        <v>2000</v>
      </c>
    </row>
    <row r="3533" spans="1:10" hidden="1" x14ac:dyDescent="0.2">
      <c r="A3533">
        <v>42</v>
      </c>
      <c r="B3533" t="s">
        <v>28</v>
      </c>
      <c r="C3533" t="s">
        <v>13</v>
      </c>
      <c r="D3533">
        <v>436</v>
      </c>
      <c r="E3533">
        <v>263206</v>
      </c>
      <c r="F3533">
        <v>63109</v>
      </c>
      <c r="G3533">
        <v>66577</v>
      </c>
      <c r="H3533">
        <v>24</v>
      </c>
      <c r="I3533">
        <v>25.3</v>
      </c>
      <c r="J3533">
        <v>2000</v>
      </c>
    </row>
    <row r="3534" spans="1:10" hidden="1" x14ac:dyDescent="0.2">
      <c r="A3534">
        <v>47</v>
      </c>
      <c r="B3534" t="s">
        <v>29</v>
      </c>
      <c r="C3534" t="s">
        <v>10</v>
      </c>
      <c r="D3534">
        <v>1794</v>
      </c>
      <c r="E3534">
        <v>971664</v>
      </c>
      <c r="F3534">
        <v>78127</v>
      </c>
      <c r="G3534">
        <v>90547</v>
      </c>
      <c r="H3534">
        <v>8</v>
      </c>
      <c r="I3534">
        <v>9.3000000000000007</v>
      </c>
      <c r="J3534">
        <v>2000</v>
      </c>
    </row>
    <row r="3535" spans="1:10" hidden="1" x14ac:dyDescent="0.2">
      <c r="A3535">
        <v>47</v>
      </c>
      <c r="B3535" t="s">
        <v>29</v>
      </c>
      <c r="C3535" t="s">
        <v>11</v>
      </c>
      <c r="D3535">
        <v>431</v>
      </c>
      <c r="E3535">
        <v>228728</v>
      </c>
      <c r="F3535">
        <v>30417</v>
      </c>
      <c r="G3535">
        <v>43977</v>
      </c>
      <c r="H3535">
        <v>13.3</v>
      </c>
      <c r="I3535">
        <v>19.2</v>
      </c>
      <c r="J3535">
        <v>2000</v>
      </c>
    </row>
    <row r="3536" spans="1:10" hidden="1" x14ac:dyDescent="0.2">
      <c r="A3536">
        <v>47</v>
      </c>
      <c r="B3536" t="s">
        <v>29</v>
      </c>
      <c r="C3536" t="s">
        <v>12</v>
      </c>
      <c r="D3536">
        <v>125</v>
      </c>
      <c r="E3536">
        <v>69585</v>
      </c>
      <c r="F3536">
        <v>12557</v>
      </c>
      <c r="G3536">
        <v>12557</v>
      </c>
      <c r="H3536">
        <v>18</v>
      </c>
      <c r="I3536">
        <v>18</v>
      </c>
      <c r="J3536">
        <v>2000</v>
      </c>
    </row>
    <row r="3537" spans="1:10" hidden="1" x14ac:dyDescent="0.2">
      <c r="A3537">
        <v>47</v>
      </c>
      <c r="B3537" t="s">
        <v>29</v>
      </c>
      <c r="C3537" t="s">
        <v>13</v>
      </c>
      <c r="D3537">
        <v>344</v>
      </c>
      <c r="E3537">
        <v>185864</v>
      </c>
      <c r="F3537">
        <v>35750</v>
      </c>
      <c r="G3537">
        <v>43267</v>
      </c>
      <c r="H3537">
        <v>19.2</v>
      </c>
      <c r="I3537">
        <v>23.3</v>
      </c>
      <c r="J3537">
        <v>2000</v>
      </c>
    </row>
    <row r="3538" spans="1:10" hidden="1" x14ac:dyDescent="0.2">
      <c r="A3538">
        <v>61</v>
      </c>
      <c r="B3538" t="s">
        <v>30</v>
      </c>
      <c r="C3538" t="s">
        <v>10</v>
      </c>
      <c r="D3538">
        <v>1734</v>
      </c>
      <c r="E3538">
        <v>1444751</v>
      </c>
      <c r="F3538">
        <v>145366</v>
      </c>
      <c r="G3538">
        <v>161351</v>
      </c>
      <c r="H3538">
        <v>10.1</v>
      </c>
      <c r="I3538">
        <v>11.2</v>
      </c>
      <c r="J3538">
        <v>2000</v>
      </c>
    </row>
    <row r="3539" spans="1:10" hidden="1" x14ac:dyDescent="0.2">
      <c r="A3539">
        <v>61</v>
      </c>
      <c r="B3539" t="s">
        <v>30</v>
      </c>
      <c r="C3539" t="s">
        <v>11</v>
      </c>
      <c r="D3539">
        <v>345</v>
      </c>
      <c r="E3539">
        <v>284264</v>
      </c>
      <c r="F3539">
        <v>62655</v>
      </c>
      <c r="G3539">
        <v>73199</v>
      </c>
      <c r="H3539">
        <v>22</v>
      </c>
      <c r="I3539">
        <v>25.8</v>
      </c>
      <c r="J3539">
        <v>2000</v>
      </c>
    </row>
    <row r="3540" spans="1:10" hidden="1" x14ac:dyDescent="0.2">
      <c r="A3540">
        <v>61</v>
      </c>
      <c r="B3540" t="s">
        <v>30</v>
      </c>
      <c r="C3540" t="s">
        <v>12</v>
      </c>
      <c r="D3540">
        <v>120</v>
      </c>
      <c r="E3540">
        <v>101423</v>
      </c>
      <c r="F3540">
        <v>18122</v>
      </c>
      <c r="G3540">
        <v>19865</v>
      </c>
      <c r="H3540">
        <v>17.899999999999999</v>
      </c>
      <c r="I3540">
        <v>19.600000000000001</v>
      </c>
      <c r="J3540">
        <v>2000</v>
      </c>
    </row>
    <row r="3541" spans="1:10" hidden="1" x14ac:dyDescent="0.2">
      <c r="A3541">
        <v>61</v>
      </c>
      <c r="B3541" t="s">
        <v>30</v>
      </c>
      <c r="C3541" t="s">
        <v>13</v>
      </c>
      <c r="D3541">
        <v>342</v>
      </c>
      <c r="E3541">
        <v>284039</v>
      </c>
      <c r="F3541">
        <v>66380</v>
      </c>
      <c r="G3541">
        <v>68184</v>
      </c>
      <c r="H3541">
        <v>23.4</v>
      </c>
      <c r="I3541">
        <v>24</v>
      </c>
      <c r="J3541">
        <v>2000</v>
      </c>
    </row>
    <row r="3542" spans="1:10" hidden="1" x14ac:dyDescent="0.2">
      <c r="A3542">
        <v>72</v>
      </c>
      <c r="B3542" t="s">
        <v>31</v>
      </c>
      <c r="C3542" t="s">
        <v>10</v>
      </c>
      <c r="D3542">
        <v>1524</v>
      </c>
      <c r="E3542">
        <v>1403481</v>
      </c>
      <c r="F3542">
        <v>76543</v>
      </c>
      <c r="G3542">
        <v>88637</v>
      </c>
      <c r="H3542">
        <v>5.5</v>
      </c>
      <c r="I3542">
        <v>6.3</v>
      </c>
      <c r="J3542">
        <v>2000</v>
      </c>
    </row>
    <row r="3543" spans="1:10" hidden="1" x14ac:dyDescent="0.2">
      <c r="A3543">
        <v>72</v>
      </c>
      <c r="B3543" t="s">
        <v>31</v>
      </c>
      <c r="C3543" t="s">
        <v>11</v>
      </c>
      <c r="D3543">
        <v>342</v>
      </c>
      <c r="E3543">
        <v>307075</v>
      </c>
      <c r="F3543">
        <v>45384</v>
      </c>
      <c r="G3543">
        <v>66157</v>
      </c>
      <c r="H3543">
        <v>14.8</v>
      </c>
      <c r="I3543">
        <v>21.5</v>
      </c>
      <c r="J3543">
        <v>2000</v>
      </c>
    </row>
    <row r="3544" spans="1:10" hidden="1" x14ac:dyDescent="0.2">
      <c r="A3544">
        <v>72</v>
      </c>
      <c r="B3544" t="s">
        <v>31</v>
      </c>
      <c r="C3544" t="s">
        <v>12</v>
      </c>
      <c r="D3544">
        <v>130</v>
      </c>
      <c r="E3544">
        <v>121292</v>
      </c>
      <c r="F3544">
        <v>14517</v>
      </c>
      <c r="G3544">
        <v>14517</v>
      </c>
      <c r="H3544">
        <v>12</v>
      </c>
      <c r="I3544">
        <v>12</v>
      </c>
      <c r="J3544">
        <v>2000</v>
      </c>
    </row>
    <row r="3545" spans="1:10" hidden="1" x14ac:dyDescent="0.2">
      <c r="A3545">
        <v>72</v>
      </c>
      <c r="B3545" t="s">
        <v>31</v>
      </c>
      <c r="C3545" t="s">
        <v>13</v>
      </c>
      <c r="D3545">
        <v>178</v>
      </c>
      <c r="E3545">
        <v>162107</v>
      </c>
      <c r="F3545">
        <v>25086</v>
      </c>
      <c r="G3545">
        <v>27977</v>
      </c>
      <c r="H3545">
        <v>15.5</v>
      </c>
      <c r="I3545">
        <v>17.3</v>
      </c>
      <c r="J3545">
        <v>2000</v>
      </c>
    </row>
    <row r="3546" spans="1:10" hidden="1" x14ac:dyDescent="0.2">
      <c r="A3546">
        <v>11</v>
      </c>
      <c r="B3546" t="s">
        <v>32</v>
      </c>
      <c r="C3546" t="s">
        <v>10</v>
      </c>
      <c r="D3546">
        <v>1451</v>
      </c>
      <c r="E3546">
        <v>469040</v>
      </c>
      <c r="F3546">
        <v>37362</v>
      </c>
      <c r="G3546">
        <v>42967</v>
      </c>
      <c r="H3546">
        <v>8</v>
      </c>
      <c r="I3546">
        <v>9.1999999999999993</v>
      </c>
      <c r="J3546">
        <v>2000</v>
      </c>
    </row>
    <row r="3547" spans="1:10" hidden="1" x14ac:dyDescent="0.2">
      <c r="A3547">
        <v>11</v>
      </c>
      <c r="B3547" t="s">
        <v>32</v>
      </c>
      <c r="C3547" t="s">
        <v>11</v>
      </c>
      <c r="D3547">
        <v>276</v>
      </c>
      <c r="E3547">
        <v>87114</v>
      </c>
      <c r="F3547">
        <v>40717</v>
      </c>
      <c r="G3547">
        <v>49241</v>
      </c>
      <c r="H3547">
        <v>46.7</v>
      </c>
      <c r="I3547">
        <v>56.5</v>
      </c>
      <c r="J3547">
        <v>2000</v>
      </c>
    </row>
    <row r="3548" spans="1:10" hidden="1" x14ac:dyDescent="0.2">
      <c r="A3548">
        <v>11</v>
      </c>
      <c r="B3548" t="s">
        <v>32</v>
      </c>
      <c r="C3548" t="s">
        <v>12</v>
      </c>
      <c r="D3548">
        <v>97</v>
      </c>
      <c r="E3548">
        <v>32630</v>
      </c>
      <c r="F3548">
        <v>3712</v>
      </c>
      <c r="G3548">
        <v>4452</v>
      </c>
      <c r="H3548">
        <v>11.4</v>
      </c>
      <c r="I3548">
        <v>13.6</v>
      </c>
      <c r="J3548">
        <v>2000</v>
      </c>
    </row>
    <row r="3549" spans="1:10" hidden="1" x14ac:dyDescent="0.2">
      <c r="A3549">
        <v>11</v>
      </c>
      <c r="B3549" t="s">
        <v>32</v>
      </c>
      <c r="C3549" t="s">
        <v>13</v>
      </c>
      <c r="D3549">
        <v>264</v>
      </c>
      <c r="E3549">
        <v>83867</v>
      </c>
      <c r="F3549">
        <v>18975</v>
      </c>
      <c r="G3549">
        <v>20451</v>
      </c>
      <c r="H3549">
        <v>22.6</v>
      </c>
      <c r="I3549">
        <v>24.4</v>
      </c>
      <c r="J3549">
        <v>2000</v>
      </c>
    </row>
    <row r="3550" spans="1:10" hidden="1" x14ac:dyDescent="0.2">
      <c r="A3550">
        <v>52</v>
      </c>
      <c r="B3550" t="s">
        <v>33</v>
      </c>
      <c r="C3550" t="s">
        <v>10</v>
      </c>
      <c r="D3550">
        <v>1495</v>
      </c>
      <c r="E3550">
        <v>1855546</v>
      </c>
      <c r="F3550">
        <v>144762</v>
      </c>
      <c r="G3550">
        <v>165204</v>
      </c>
      <c r="H3550">
        <v>7.8</v>
      </c>
      <c r="I3550">
        <v>8.9</v>
      </c>
      <c r="J3550">
        <v>2000</v>
      </c>
    </row>
    <row r="3551" spans="1:10" hidden="1" x14ac:dyDescent="0.2">
      <c r="A3551">
        <v>52</v>
      </c>
      <c r="B3551" t="s">
        <v>33</v>
      </c>
      <c r="C3551" t="s">
        <v>11</v>
      </c>
      <c r="D3551">
        <v>454</v>
      </c>
      <c r="E3551">
        <v>567791</v>
      </c>
      <c r="F3551">
        <v>208564</v>
      </c>
      <c r="G3551">
        <v>240317</v>
      </c>
      <c r="H3551">
        <v>36.700000000000003</v>
      </c>
      <c r="I3551">
        <v>42.3</v>
      </c>
      <c r="J3551">
        <v>2000</v>
      </c>
    </row>
    <row r="3552" spans="1:10" hidden="1" x14ac:dyDescent="0.2">
      <c r="A3552">
        <v>52</v>
      </c>
      <c r="B3552" t="s">
        <v>33</v>
      </c>
      <c r="C3552" t="s">
        <v>12</v>
      </c>
      <c r="D3552">
        <v>118</v>
      </c>
      <c r="E3552">
        <v>145282</v>
      </c>
      <c r="F3552">
        <v>13368</v>
      </c>
      <c r="G3552">
        <v>15754</v>
      </c>
      <c r="H3552">
        <v>9.1999999999999993</v>
      </c>
      <c r="I3552">
        <v>10.8</v>
      </c>
      <c r="J3552">
        <v>2000</v>
      </c>
    </row>
    <row r="3553" spans="1:10" hidden="1" x14ac:dyDescent="0.2">
      <c r="A3553">
        <v>52</v>
      </c>
      <c r="B3553" t="s">
        <v>33</v>
      </c>
      <c r="C3553" t="s">
        <v>13</v>
      </c>
      <c r="D3553">
        <v>173</v>
      </c>
      <c r="E3553">
        <v>210391</v>
      </c>
      <c r="F3553">
        <v>39635</v>
      </c>
      <c r="G3553">
        <v>43365</v>
      </c>
      <c r="H3553">
        <v>18.8</v>
      </c>
      <c r="I3553">
        <v>20.6</v>
      </c>
      <c r="J3553">
        <v>2000</v>
      </c>
    </row>
    <row r="3554" spans="1:10" hidden="1" x14ac:dyDescent="0.2">
      <c r="A3554">
        <v>14</v>
      </c>
      <c r="B3554" t="s">
        <v>34</v>
      </c>
      <c r="C3554" t="s">
        <v>10</v>
      </c>
      <c r="D3554">
        <v>3370</v>
      </c>
      <c r="E3554">
        <v>2459284</v>
      </c>
      <c r="F3554">
        <v>194567</v>
      </c>
      <c r="G3554">
        <v>218492</v>
      </c>
      <c r="H3554">
        <v>7.9</v>
      </c>
      <c r="I3554">
        <v>8.9</v>
      </c>
      <c r="J3554">
        <v>2000</v>
      </c>
    </row>
    <row r="3555" spans="1:10" hidden="1" x14ac:dyDescent="0.2">
      <c r="A3555">
        <v>14</v>
      </c>
      <c r="B3555" t="s">
        <v>34</v>
      </c>
      <c r="C3555" t="s">
        <v>11</v>
      </c>
      <c r="D3555">
        <v>540</v>
      </c>
      <c r="E3555">
        <v>382080</v>
      </c>
      <c r="F3555">
        <v>211714</v>
      </c>
      <c r="G3555">
        <v>226381</v>
      </c>
      <c r="H3555">
        <v>55.4</v>
      </c>
      <c r="I3555">
        <v>59.2</v>
      </c>
      <c r="J3555">
        <v>2000</v>
      </c>
    </row>
    <row r="3556" spans="1:10" hidden="1" x14ac:dyDescent="0.2">
      <c r="A3556">
        <v>14</v>
      </c>
      <c r="B3556" t="s">
        <v>34</v>
      </c>
      <c r="C3556" t="s">
        <v>12</v>
      </c>
      <c r="D3556">
        <v>182</v>
      </c>
      <c r="E3556">
        <v>135683</v>
      </c>
      <c r="F3556">
        <v>29258</v>
      </c>
      <c r="G3556">
        <v>29951</v>
      </c>
      <c r="H3556">
        <v>21.6</v>
      </c>
      <c r="I3556">
        <v>22.1</v>
      </c>
      <c r="J3556">
        <v>2000</v>
      </c>
    </row>
    <row r="3557" spans="1:10" hidden="1" x14ac:dyDescent="0.2">
      <c r="A3557">
        <v>14</v>
      </c>
      <c r="B3557" t="s">
        <v>34</v>
      </c>
      <c r="C3557" t="s">
        <v>13</v>
      </c>
      <c r="D3557">
        <v>572</v>
      </c>
      <c r="E3557">
        <v>415314</v>
      </c>
      <c r="F3557">
        <v>36312</v>
      </c>
      <c r="G3557">
        <v>39877</v>
      </c>
      <c r="H3557">
        <v>8.6999999999999993</v>
      </c>
      <c r="I3557">
        <v>9.6</v>
      </c>
      <c r="J3557">
        <v>2000</v>
      </c>
    </row>
    <row r="3558" spans="1:10" hidden="1" x14ac:dyDescent="0.2">
      <c r="A3558">
        <v>34</v>
      </c>
      <c r="B3558" t="s">
        <v>35</v>
      </c>
      <c r="C3558" t="s">
        <v>10</v>
      </c>
      <c r="D3558">
        <v>5078</v>
      </c>
      <c r="E3558">
        <v>3916244</v>
      </c>
      <c r="F3558">
        <v>616784</v>
      </c>
      <c r="G3558">
        <v>646862</v>
      </c>
      <c r="H3558">
        <v>15.7</v>
      </c>
      <c r="I3558">
        <v>16.5</v>
      </c>
      <c r="J3558">
        <v>2000</v>
      </c>
    </row>
    <row r="3559" spans="1:10" hidden="1" x14ac:dyDescent="0.2">
      <c r="A3559">
        <v>34</v>
      </c>
      <c r="B3559" t="s">
        <v>35</v>
      </c>
      <c r="C3559" t="s">
        <v>11</v>
      </c>
      <c r="D3559">
        <v>772</v>
      </c>
      <c r="E3559">
        <v>596860</v>
      </c>
      <c r="F3559">
        <v>321504</v>
      </c>
      <c r="G3559">
        <v>338450</v>
      </c>
      <c r="H3559">
        <v>53.9</v>
      </c>
      <c r="I3559">
        <v>56.7</v>
      </c>
      <c r="J3559">
        <v>2000</v>
      </c>
    </row>
    <row r="3560" spans="1:10" hidden="1" x14ac:dyDescent="0.2">
      <c r="A3560">
        <v>34</v>
      </c>
      <c r="B3560" t="s">
        <v>35</v>
      </c>
      <c r="C3560" t="s">
        <v>12</v>
      </c>
      <c r="D3560">
        <v>286</v>
      </c>
      <c r="E3560">
        <v>222960</v>
      </c>
      <c r="F3560">
        <v>70906</v>
      </c>
      <c r="G3560">
        <v>71816</v>
      </c>
      <c r="H3560">
        <v>31.8</v>
      </c>
      <c r="I3560">
        <v>32.200000000000003</v>
      </c>
      <c r="J3560">
        <v>2000</v>
      </c>
    </row>
    <row r="3561" spans="1:10" hidden="1" x14ac:dyDescent="0.2">
      <c r="A3561">
        <v>34</v>
      </c>
      <c r="B3561" t="s">
        <v>35</v>
      </c>
      <c r="C3561" t="s">
        <v>13</v>
      </c>
      <c r="D3561">
        <v>1400</v>
      </c>
      <c r="E3561">
        <v>1079490</v>
      </c>
      <c r="F3561">
        <v>311241</v>
      </c>
      <c r="G3561">
        <v>319346</v>
      </c>
      <c r="H3561">
        <v>28.8</v>
      </c>
      <c r="I3561">
        <v>29.6</v>
      </c>
      <c r="J3561">
        <v>2000</v>
      </c>
    </row>
    <row r="3562" spans="1:10" hidden="1" x14ac:dyDescent="0.2">
      <c r="A3562">
        <v>41</v>
      </c>
      <c r="B3562" t="s">
        <v>36</v>
      </c>
      <c r="C3562" t="s">
        <v>10</v>
      </c>
      <c r="D3562">
        <v>2196</v>
      </c>
      <c r="E3562">
        <v>1982361</v>
      </c>
      <c r="F3562">
        <v>244778</v>
      </c>
      <c r="G3562">
        <v>257469</v>
      </c>
      <c r="H3562">
        <v>12.3</v>
      </c>
      <c r="I3562">
        <v>13</v>
      </c>
      <c r="J3562">
        <v>2000</v>
      </c>
    </row>
    <row r="3563" spans="1:10" hidden="1" x14ac:dyDescent="0.2">
      <c r="A3563">
        <v>41</v>
      </c>
      <c r="B3563" t="s">
        <v>36</v>
      </c>
      <c r="C3563" t="s">
        <v>11</v>
      </c>
      <c r="D3563">
        <v>373</v>
      </c>
      <c r="E3563">
        <v>324290</v>
      </c>
      <c r="F3563">
        <v>174232</v>
      </c>
      <c r="G3563">
        <v>176792</v>
      </c>
      <c r="H3563">
        <v>53.7</v>
      </c>
      <c r="I3563">
        <v>54.5</v>
      </c>
      <c r="J3563">
        <v>2000</v>
      </c>
    </row>
    <row r="3564" spans="1:10" hidden="1" x14ac:dyDescent="0.2">
      <c r="A3564">
        <v>41</v>
      </c>
      <c r="B3564" t="s">
        <v>36</v>
      </c>
      <c r="C3564" t="s">
        <v>12</v>
      </c>
      <c r="D3564">
        <v>138</v>
      </c>
      <c r="E3564">
        <v>125753</v>
      </c>
      <c r="F3564">
        <v>40854</v>
      </c>
      <c r="G3564">
        <v>41971</v>
      </c>
      <c r="H3564">
        <v>32.5</v>
      </c>
      <c r="I3564">
        <v>33.4</v>
      </c>
      <c r="J3564">
        <v>2000</v>
      </c>
    </row>
    <row r="3565" spans="1:10" hidden="1" x14ac:dyDescent="0.2">
      <c r="A3565">
        <v>41</v>
      </c>
      <c r="B3565" t="s">
        <v>36</v>
      </c>
      <c r="C3565" t="s">
        <v>13</v>
      </c>
      <c r="D3565">
        <v>460</v>
      </c>
      <c r="E3565">
        <v>407841</v>
      </c>
      <c r="F3565">
        <v>56662</v>
      </c>
      <c r="G3565">
        <v>57505</v>
      </c>
      <c r="H3565">
        <v>13.9</v>
      </c>
      <c r="I3565">
        <v>14.1</v>
      </c>
      <c r="J3565">
        <v>2000</v>
      </c>
    </row>
    <row r="3566" spans="1:10" hidden="1" x14ac:dyDescent="0.2">
      <c r="A3566">
        <v>64</v>
      </c>
      <c r="B3566" t="s">
        <v>37</v>
      </c>
      <c r="C3566" t="s">
        <v>10</v>
      </c>
      <c r="D3566">
        <v>1397</v>
      </c>
      <c r="E3566">
        <v>925543</v>
      </c>
      <c r="F3566">
        <v>50280</v>
      </c>
      <c r="G3566">
        <v>62665</v>
      </c>
      <c r="H3566">
        <v>5.4</v>
      </c>
      <c r="I3566">
        <v>6.8</v>
      </c>
      <c r="J3566">
        <v>2000</v>
      </c>
    </row>
    <row r="3567" spans="1:10" hidden="1" x14ac:dyDescent="0.2">
      <c r="A3567">
        <v>64</v>
      </c>
      <c r="B3567" t="s">
        <v>37</v>
      </c>
      <c r="C3567" t="s">
        <v>11</v>
      </c>
      <c r="D3567">
        <v>309</v>
      </c>
      <c r="E3567">
        <v>194559</v>
      </c>
      <c r="F3567">
        <v>17433</v>
      </c>
      <c r="G3567">
        <v>41611</v>
      </c>
      <c r="H3567">
        <v>9</v>
      </c>
      <c r="I3567">
        <v>21.4</v>
      </c>
      <c r="J3567">
        <v>2000</v>
      </c>
    </row>
    <row r="3568" spans="1:10" hidden="1" x14ac:dyDescent="0.2">
      <c r="A3568">
        <v>64</v>
      </c>
      <c r="B3568" t="s">
        <v>37</v>
      </c>
      <c r="C3568" t="s">
        <v>12</v>
      </c>
      <c r="D3568">
        <v>65</v>
      </c>
      <c r="E3568">
        <v>41507</v>
      </c>
      <c r="F3568">
        <v>4677</v>
      </c>
      <c r="G3568">
        <v>4677</v>
      </c>
      <c r="H3568">
        <v>11.3</v>
      </c>
      <c r="I3568">
        <v>11.3</v>
      </c>
      <c r="J3568">
        <v>2000</v>
      </c>
    </row>
    <row r="3569" spans="1:10" hidden="1" x14ac:dyDescent="0.2">
      <c r="A3569">
        <v>64</v>
      </c>
      <c r="B3569" t="s">
        <v>37</v>
      </c>
      <c r="C3569" t="s">
        <v>13</v>
      </c>
      <c r="D3569">
        <v>349</v>
      </c>
      <c r="E3569">
        <v>235751</v>
      </c>
      <c r="F3569">
        <v>29720</v>
      </c>
      <c r="G3569">
        <v>34092</v>
      </c>
      <c r="H3569">
        <v>12.6</v>
      </c>
      <c r="I3569">
        <v>14.5</v>
      </c>
      <c r="J3569">
        <v>2000</v>
      </c>
    </row>
    <row r="3570" spans="1:10" hidden="1" x14ac:dyDescent="0.2">
      <c r="A3570">
        <v>43</v>
      </c>
      <c r="B3570" t="s">
        <v>38</v>
      </c>
      <c r="C3570" t="s">
        <v>10</v>
      </c>
      <c r="D3570">
        <v>1799</v>
      </c>
      <c r="E3570">
        <v>2190134</v>
      </c>
      <c r="F3570">
        <v>263935</v>
      </c>
      <c r="G3570">
        <v>273606</v>
      </c>
      <c r="H3570">
        <v>12.1</v>
      </c>
      <c r="I3570">
        <v>12.5</v>
      </c>
      <c r="J3570">
        <v>2000</v>
      </c>
    </row>
    <row r="3571" spans="1:10" hidden="1" x14ac:dyDescent="0.2">
      <c r="A3571">
        <v>43</v>
      </c>
      <c r="B3571" t="s">
        <v>38</v>
      </c>
      <c r="C3571" t="s">
        <v>11</v>
      </c>
      <c r="D3571">
        <v>311</v>
      </c>
      <c r="E3571">
        <v>377048</v>
      </c>
      <c r="F3571">
        <v>73997</v>
      </c>
      <c r="G3571">
        <v>91699</v>
      </c>
      <c r="H3571">
        <v>19.600000000000001</v>
      </c>
      <c r="I3571">
        <v>24.3</v>
      </c>
      <c r="J3571">
        <v>2000</v>
      </c>
    </row>
    <row r="3572" spans="1:10" hidden="1" x14ac:dyDescent="0.2">
      <c r="A3572">
        <v>43</v>
      </c>
      <c r="B3572" t="s">
        <v>38</v>
      </c>
      <c r="C3572" t="s">
        <v>12</v>
      </c>
      <c r="D3572">
        <v>128</v>
      </c>
      <c r="E3572">
        <v>156787</v>
      </c>
      <c r="F3572">
        <v>64257</v>
      </c>
      <c r="G3572">
        <v>64257</v>
      </c>
      <c r="H3572">
        <v>41</v>
      </c>
      <c r="I3572">
        <v>41</v>
      </c>
      <c r="J3572">
        <v>2000</v>
      </c>
    </row>
    <row r="3573" spans="1:10" hidden="1" x14ac:dyDescent="0.2">
      <c r="A3573">
        <v>43</v>
      </c>
      <c r="B3573" t="s">
        <v>38</v>
      </c>
      <c r="C3573" t="s">
        <v>13</v>
      </c>
      <c r="D3573">
        <v>311</v>
      </c>
      <c r="E3573">
        <v>374145</v>
      </c>
      <c r="F3573">
        <v>81577</v>
      </c>
      <c r="G3573">
        <v>82887</v>
      </c>
      <c r="H3573">
        <v>21.8</v>
      </c>
      <c r="I3573">
        <v>22.2</v>
      </c>
      <c r="J3573">
        <v>2000</v>
      </c>
    </row>
    <row r="3574" spans="1:10" hidden="1" x14ac:dyDescent="0.2">
      <c r="A3574">
        <v>81</v>
      </c>
      <c r="B3574" t="s">
        <v>39</v>
      </c>
      <c r="C3574" t="s">
        <v>10</v>
      </c>
      <c r="D3574">
        <v>1615</v>
      </c>
      <c r="E3574">
        <v>286765</v>
      </c>
      <c r="F3574">
        <v>23568</v>
      </c>
      <c r="G3574">
        <v>26489</v>
      </c>
      <c r="H3574">
        <v>8.1999999999999993</v>
      </c>
      <c r="I3574">
        <v>9.1999999999999993</v>
      </c>
      <c r="J3574">
        <v>2000</v>
      </c>
    </row>
    <row r="3575" spans="1:10" hidden="1" x14ac:dyDescent="0.2">
      <c r="A3575">
        <v>81</v>
      </c>
      <c r="B3575" t="s">
        <v>39</v>
      </c>
      <c r="C3575" t="s">
        <v>11</v>
      </c>
      <c r="D3575">
        <v>468</v>
      </c>
      <c r="E3575">
        <v>81768</v>
      </c>
      <c r="F3575">
        <v>27653</v>
      </c>
      <c r="G3575">
        <v>31292</v>
      </c>
      <c r="H3575">
        <v>33.799999999999997</v>
      </c>
      <c r="I3575">
        <v>38.299999999999997</v>
      </c>
      <c r="J3575">
        <v>2000</v>
      </c>
    </row>
    <row r="3576" spans="1:10" hidden="1" x14ac:dyDescent="0.2">
      <c r="A3576">
        <v>81</v>
      </c>
      <c r="B3576" t="s">
        <v>39</v>
      </c>
      <c r="C3576" t="s">
        <v>12</v>
      </c>
      <c r="D3576">
        <v>114</v>
      </c>
      <c r="E3576">
        <v>20583</v>
      </c>
      <c r="F3576">
        <v>2268</v>
      </c>
      <c r="G3576">
        <v>2588</v>
      </c>
      <c r="H3576">
        <v>11</v>
      </c>
      <c r="I3576">
        <v>12.6</v>
      </c>
      <c r="J3576">
        <v>2000</v>
      </c>
    </row>
    <row r="3577" spans="1:10" hidden="1" x14ac:dyDescent="0.2">
      <c r="A3577">
        <v>81</v>
      </c>
      <c r="B3577" t="s">
        <v>39</v>
      </c>
      <c r="C3577" t="s">
        <v>13</v>
      </c>
      <c r="D3577">
        <v>178</v>
      </c>
      <c r="E3577">
        <v>30392</v>
      </c>
      <c r="F3577">
        <v>4179</v>
      </c>
      <c r="G3577">
        <v>4535</v>
      </c>
      <c r="H3577">
        <v>13.8</v>
      </c>
      <c r="I3577">
        <v>14.9</v>
      </c>
      <c r="J3577">
        <v>2000</v>
      </c>
    </row>
    <row r="3578" spans="1:10" hidden="1" x14ac:dyDescent="0.2">
      <c r="A3578">
        <v>46</v>
      </c>
      <c r="B3578" t="s">
        <v>40</v>
      </c>
      <c r="C3578" t="s">
        <v>10</v>
      </c>
      <c r="D3578">
        <v>1933</v>
      </c>
      <c r="E3578">
        <v>644182</v>
      </c>
      <c r="F3578">
        <v>29450</v>
      </c>
      <c r="G3578">
        <v>42157</v>
      </c>
      <c r="H3578">
        <v>4.5999999999999996</v>
      </c>
      <c r="I3578">
        <v>6.5</v>
      </c>
      <c r="J3578">
        <v>2000</v>
      </c>
    </row>
    <row r="3579" spans="1:10" hidden="1" x14ac:dyDescent="0.2">
      <c r="A3579">
        <v>46</v>
      </c>
      <c r="B3579" t="s">
        <v>40</v>
      </c>
      <c r="C3579" t="s">
        <v>11</v>
      </c>
      <c r="D3579">
        <v>402</v>
      </c>
      <c r="E3579">
        <v>130592</v>
      </c>
      <c r="F3579">
        <v>35460</v>
      </c>
      <c r="G3579">
        <v>47198</v>
      </c>
      <c r="H3579">
        <v>27.2</v>
      </c>
      <c r="I3579">
        <v>36.1</v>
      </c>
      <c r="J3579">
        <v>2000</v>
      </c>
    </row>
    <row r="3580" spans="1:10" hidden="1" x14ac:dyDescent="0.2">
      <c r="A3580">
        <v>46</v>
      </c>
      <c r="B3580" t="s">
        <v>40</v>
      </c>
      <c r="C3580" t="s">
        <v>12</v>
      </c>
      <c r="D3580">
        <v>103</v>
      </c>
      <c r="E3580">
        <v>34664</v>
      </c>
      <c r="F3580">
        <v>2162</v>
      </c>
      <c r="G3580">
        <v>2516</v>
      </c>
      <c r="H3580">
        <v>6.2</v>
      </c>
      <c r="I3580">
        <v>7.3</v>
      </c>
      <c r="J3580">
        <v>2000</v>
      </c>
    </row>
    <row r="3581" spans="1:10" hidden="1" x14ac:dyDescent="0.2">
      <c r="A3581">
        <v>46</v>
      </c>
      <c r="B3581" t="s">
        <v>40</v>
      </c>
      <c r="C3581" t="s">
        <v>13</v>
      </c>
      <c r="D3581">
        <v>314</v>
      </c>
      <c r="E3581">
        <v>103399</v>
      </c>
      <c r="F3581">
        <v>13517</v>
      </c>
      <c r="G3581">
        <v>21982</v>
      </c>
      <c r="H3581">
        <v>13.1</v>
      </c>
      <c r="I3581">
        <v>21.3</v>
      </c>
      <c r="J3581">
        <v>2000</v>
      </c>
    </row>
    <row r="3582" spans="1:10" hidden="1" x14ac:dyDescent="0.2">
      <c r="A3582">
        <v>88</v>
      </c>
      <c r="B3582" t="s">
        <v>41</v>
      </c>
      <c r="C3582" t="s">
        <v>10</v>
      </c>
      <c r="D3582">
        <v>2138</v>
      </c>
      <c r="E3582">
        <v>765858</v>
      </c>
      <c r="F3582">
        <v>105410</v>
      </c>
      <c r="G3582">
        <v>111538</v>
      </c>
      <c r="H3582">
        <v>13.8</v>
      </c>
      <c r="I3582">
        <v>14.6</v>
      </c>
      <c r="J3582">
        <v>2000</v>
      </c>
    </row>
    <row r="3583" spans="1:10" hidden="1" x14ac:dyDescent="0.2">
      <c r="A3583">
        <v>88</v>
      </c>
      <c r="B3583" t="s">
        <v>41</v>
      </c>
      <c r="C3583" t="s">
        <v>11</v>
      </c>
      <c r="D3583">
        <v>332</v>
      </c>
      <c r="E3583">
        <v>114900</v>
      </c>
      <c r="F3583">
        <v>45516</v>
      </c>
      <c r="G3583">
        <v>53736</v>
      </c>
      <c r="H3583">
        <v>39.6</v>
      </c>
      <c r="I3583">
        <v>46.8</v>
      </c>
      <c r="J3583">
        <v>2000</v>
      </c>
    </row>
    <row r="3584" spans="1:10" hidden="1" x14ac:dyDescent="0.2">
      <c r="A3584">
        <v>88</v>
      </c>
      <c r="B3584" t="s">
        <v>41</v>
      </c>
      <c r="C3584" t="s">
        <v>12</v>
      </c>
      <c r="D3584">
        <v>224</v>
      </c>
      <c r="E3584">
        <v>78403</v>
      </c>
      <c r="F3584">
        <v>18501</v>
      </c>
      <c r="G3584">
        <v>19375</v>
      </c>
      <c r="H3584">
        <v>23.6</v>
      </c>
      <c r="I3584">
        <v>24.7</v>
      </c>
      <c r="J3584">
        <v>2000</v>
      </c>
    </row>
    <row r="3585" spans="1:10" hidden="1" x14ac:dyDescent="0.2">
      <c r="A3585">
        <v>88</v>
      </c>
      <c r="B3585" t="s">
        <v>41</v>
      </c>
      <c r="C3585" t="s">
        <v>13</v>
      </c>
      <c r="D3585">
        <v>109</v>
      </c>
      <c r="E3585">
        <v>38631</v>
      </c>
      <c r="F3585">
        <v>2687</v>
      </c>
      <c r="G3585">
        <v>2687</v>
      </c>
      <c r="H3585">
        <v>7</v>
      </c>
      <c r="I3585">
        <v>7</v>
      </c>
      <c r="J3585">
        <v>2000</v>
      </c>
    </row>
    <row r="3586" spans="1:10" hidden="1" x14ac:dyDescent="0.2">
      <c r="A3586">
        <v>12</v>
      </c>
      <c r="B3586" t="s">
        <v>42</v>
      </c>
      <c r="C3586" t="s">
        <v>10</v>
      </c>
      <c r="D3586">
        <v>1584</v>
      </c>
      <c r="E3586">
        <v>498915</v>
      </c>
      <c r="F3586">
        <v>31184</v>
      </c>
      <c r="G3586">
        <v>32694</v>
      </c>
      <c r="H3586">
        <v>6.3</v>
      </c>
      <c r="I3586">
        <v>6.6</v>
      </c>
      <c r="J3586">
        <v>2000</v>
      </c>
    </row>
    <row r="3587" spans="1:10" hidden="1" x14ac:dyDescent="0.2">
      <c r="A3587">
        <v>12</v>
      </c>
      <c r="B3587" t="s">
        <v>42</v>
      </c>
      <c r="C3587" t="s">
        <v>11</v>
      </c>
      <c r="D3587">
        <v>254</v>
      </c>
      <c r="E3587">
        <v>76706</v>
      </c>
      <c r="F3587">
        <v>28656</v>
      </c>
      <c r="G3587">
        <v>34033</v>
      </c>
      <c r="H3587">
        <v>37.4</v>
      </c>
      <c r="I3587">
        <v>44.4</v>
      </c>
      <c r="J3587">
        <v>2000</v>
      </c>
    </row>
    <row r="3588" spans="1:10" hidden="1" x14ac:dyDescent="0.2">
      <c r="A3588">
        <v>12</v>
      </c>
      <c r="B3588" t="s">
        <v>42</v>
      </c>
      <c r="C3588" t="s">
        <v>12</v>
      </c>
      <c r="D3588">
        <v>96</v>
      </c>
      <c r="E3588">
        <v>29778</v>
      </c>
      <c r="F3588">
        <v>5648</v>
      </c>
      <c r="G3588">
        <v>5648</v>
      </c>
      <c r="H3588">
        <v>19</v>
      </c>
      <c r="I3588">
        <v>19</v>
      </c>
      <c r="J3588">
        <v>2000</v>
      </c>
    </row>
    <row r="3589" spans="1:10" hidden="1" x14ac:dyDescent="0.2">
      <c r="A3589">
        <v>12</v>
      </c>
      <c r="B3589" t="s">
        <v>42</v>
      </c>
      <c r="C3589" t="s">
        <v>13</v>
      </c>
      <c r="D3589">
        <v>373</v>
      </c>
      <c r="E3589">
        <v>116176</v>
      </c>
      <c r="F3589">
        <v>8204</v>
      </c>
      <c r="G3589">
        <v>8487</v>
      </c>
      <c r="H3589">
        <v>7.1</v>
      </c>
      <c r="I3589">
        <v>7.3</v>
      </c>
      <c r="J3589">
        <v>2000</v>
      </c>
    </row>
    <row r="3590" spans="1:10" hidden="1" x14ac:dyDescent="0.2">
      <c r="A3590">
        <v>22</v>
      </c>
      <c r="B3590" t="s">
        <v>43</v>
      </c>
      <c r="C3590" t="s">
        <v>10</v>
      </c>
      <c r="D3590">
        <v>4165</v>
      </c>
      <c r="E3590">
        <v>3098443</v>
      </c>
      <c r="F3590">
        <v>406876</v>
      </c>
      <c r="G3590">
        <v>428296</v>
      </c>
      <c r="H3590">
        <v>13.1</v>
      </c>
      <c r="I3590">
        <v>13.8</v>
      </c>
      <c r="J3590">
        <v>2000</v>
      </c>
    </row>
    <row r="3591" spans="1:10" hidden="1" x14ac:dyDescent="0.2">
      <c r="A3591">
        <v>22</v>
      </c>
      <c r="B3591" t="s">
        <v>43</v>
      </c>
      <c r="C3591" t="s">
        <v>11</v>
      </c>
      <c r="D3591">
        <v>784</v>
      </c>
      <c r="E3591">
        <v>569115</v>
      </c>
      <c r="F3591">
        <v>355172</v>
      </c>
      <c r="G3591">
        <v>372362</v>
      </c>
      <c r="H3591">
        <v>62.4</v>
      </c>
      <c r="I3591">
        <v>65.400000000000006</v>
      </c>
      <c r="J3591">
        <v>2000</v>
      </c>
    </row>
    <row r="3592" spans="1:10" hidden="1" x14ac:dyDescent="0.2">
      <c r="A3592">
        <v>22</v>
      </c>
      <c r="B3592" t="s">
        <v>43</v>
      </c>
      <c r="C3592" t="s">
        <v>12</v>
      </c>
      <c r="D3592">
        <v>225</v>
      </c>
      <c r="E3592">
        <v>163637</v>
      </c>
      <c r="F3592">
        <v>51812</v>
      </c>
      <c r="G3592">
        <v>51812</v>
      </c>
      <c r="H3592">
        <v>31.7</v>
      </c>
      <c r="I3592">
        <v>31.7</v>
      </c>
      <c r="J3592">
        <v>2000</v>
      </c>
    </row>
    <row r="3593" spans="1:10" hidden="1" x14ac:dyDescent="0.2">
      <c r="A3593">
        <v>22</v>
      </c>
      <c r="B3593" t="s">
        <v>43</v>
      </c>
      <c r="C3593" t="s">
        <v>13</v>
      </c>
      <c r="D3593">
        <v>654</v>
      </c>
      <c r="E3593">
        <v>490522</v>
      </c>
      <c r="F3593">
        <v>90643</v>
      </c>
      <c r="G3593">
        <v>93452</v>
      </c>
      <c r="H3593">
        <v>18.5</v>
      </c>
      <c r="I3593">
        <v>19.100000000000001</v>
      </c>
      <c r="J3593">
        <v>2000</v>
      </c>
    </row>
    <row r="3594" spans="1:10" hidden="1" x14ac:dyDescent="0.2">
      <c r="A3594">
        <v>85</v>
      </c>
      <c r="B3594" t="s">
        <v>44</v>
      </c>
      <c r="C3594" t="s">
        <v>10</v>
      </c>
      <c r="D3594">
        <v>1511</v>
      </c>
      <c r="E3594">
        <v>513005</v>
      </c>
      <c r="F3594">
        <v>28059</v>
      </c>
      <c r="G3594">
        <v>30326</v>
      </c>
      <c r="H3594">
        <v>5.5</v>
      </c>
      <c r="I3594">
        <v>5.9</v>
      </c>
      <c r="J3594">
        <v>2000</v>
      </c>
    </row>
    <row r="3595" spans="1:10" hidden="1" x14ac:dyDescent="0.2">
      <c r="A3595">
        <v>85</v>
      </c>
      <c r="B3595" t="s">
        <v>44</v>
      </c>
      <c r="C3595" t="s">
        <v>11</v>
      </c>
      <c r="D3595">
        <v>528</v>
      </c>
      <c r="E3595">
        <v>179447</v>
      </c>
      <c r="F3595">
        <v>28113</v>
      </c>
      <c r="G3595">
        <v>39378</v>
      </c>
      <c r="H3595">
        <v>15.7</v>
      </c>
      <c r="I3595">
        <v>21.9</v>
      </c>
      <c r="J3595">
        <v>2000</v>
      </c>
    </row>
    <row r="3596" spans="1:10" hidden="1" x14ac:dyDescent="0.2">
      <c r="A3596">
        <v>85</v>
      </c>
      <c r="B3596" t="s">
        <v>44</v>
      </c>
      <c r="C3596" t="s">
        <v>12</v>
      </c>
      <c r="D3596">
        <v>106</v>
      </c>
      <c r="E3596">
        <v>36886</v>
      </c>
      <c r="F3596">
        <v>2178</v>
      </c>
      <c r="G3596">
        <v>2178</v>
      </c>
      <c r="H3596">
        <v>5.9</v>
      </c>
      <c r="I3596">
        <v>5.9</v>
      </c>
      <c r="J3596">
        <v>2000</v>
      </c>
    </row>
    <row r="3597" spans="1:10" hidden="1" x14ac:dyDescent="0.2">
      <c r="A3597">
        <v>85</v>
      </c>
      <c r="B3597" t="s">
        <v>44</v>
      </c>
      <c r="C3597" t="s">
        <v>13</v>
      </c>
      <c r="D3597">
        <v>113</v>
      </c>
      <c r="E3597">
        <v>38053</v>
      </c>
      <c r="F3597">
        <v>1142</v>
      </c>
      <c r="G3597">
        <v>1448</v>
      </c>
      <c r="H3597">
        <v>3</v>
      </c>
      <c r="I3597">
        <v>3.8</v>
      </c>
      <c r="J3597">
        <v>2000</v>
      </c>
    </row>
    <row r="3598" spans="1:10" hidden="1" x14ac:dyDescent="0.2">
      <c r="A3598">
        <v>21</v>
      </c>
      <c r="B3598" t="s">
        <v>45</v>
      </c>
      <c r="C3598" t="s">
        <v>10</v>
      </c>
      <c r="D3598">
        <v>7891</v>
      </c>
      <c r="E3598">
        <v>6273151</v>
      </c>
      <c r="F3598">
        <v>962579</v>
      </c>
      <c r="G3598">
        <v>1016357</v>
      </c>
      <c r="H3598">
        <v>15.3</v>
      </c>
      <c r="I3598">
        <v>16.2</v>
      </c>
      <c r="J3598">
        <v>2000</v>
      </c>
    </row>
    <row r="3599" spans="1:10" hidden="1" x14ac:dyDescent="0.2">
      <c r="A3599">
        <v>21</v>
      </c>
      <c r="B3599" t="s">
        <v>45</v>
      </c>
      <c r="C3599" t="s">
        <v>11</v>
      </c>
      <c r="D3599">
        <v>1800</v>
      </c>
      <c r="E3599">
        <v>1409875</v>
      </c>
      <c r="F3599">
        <v>995459</v>
      </c>
      <c r="G3599">
        <v>1020021</v>
      </c>
      <c r="H3599">
        <v>70.599999999999994</v>
      </c>
      <c r="I3599">
        <v>72.3</v>
      </c>
      <c r="J3599">
        <v>2000</v>
      </c>
    </row>
    <row r="3600" spans="1:10" hidden="1" x14ac:dyDescent="0.2">
      <c r="A3600">
        <v>21</v>
      </c>
      <c r="B3600" t="s">
        <v>45</v>
      </c>
      <c r="C3600" t="s">
        <v>12</v>
      </c>
      <c r="D3600">
        <v>448</v>
      </c>
      <c r="E3600">
        <v>359665</v>
      </c>
      <c r="F3600">
        <v>112987</v>
      </c>
      <c r="G3600">
        <v>114632</v>
      </c>
      <c r="H3600">
        <v>31.4</v>
      </c>
      <c r="I3600">
        <v>31.9</v>
      </c>
      <c r="J3600">
        <v>2000</v>
      </c>
    </row>
    <row r="3601" spans="1:10" hidden="1" x14ac:dyDescent="0.2">
      <c r="A3601">
        <v>21</v>
      </c>
      <c r="B3601" t="s">
        <v>45</v>
      </c>
      <c r="C3601" t="s">
        <v>13</v>
      </c>
      <c r="D3601">
        <v>1144</v>
      </c>
      <c r="E3601">
        <v>903650</v>
      </c>
      <c r="F3601">
        <v>179697</v>
      </c>
      <c r="G3601">
        <v>186908</v>
      </c>
      <c r="H3601">
        <v>19.899999999999999</v>
      </c>
      <c r="I3601">
        <v>20.7</v>
      </c>
      <c r="J3601">
        <v>2000</v>
      </c>
    </row>
    <row r="3602" spans="1:10" hidden="1" x14ac:dyDescent="0.2">
      <c r="A3602">
        <v>56</v>
      </c>
      <c r="B3602" t="s">
        <v>46</v>
      </c>
      <c r="C3602" t="s">
        <v>10</v>
      </c>
      <c r="D3602">
        <v>3529</v>
      </c>
      <c r="E3602">
        <v>2898775</v>
      </c>
      <c r="F3602">
        <v>68199</v>
      </c>
      <c r="G3602">
        <v>84479</v>
      </c>
      <c r="H3602">
        <v>2.4</v>
      </c>
      <c r="I3602">
        <v>2.9</v>
      </c>
      <c r="J3602">
        <v>2000</v>
      </c>
    </row>
    <row r="3603" spans="1:10" hidden="1" x14ac:dyDescent="0.2">
      <c r="A3603">
        <v>56</v>
      </c>
      <c r="B3603" t="s">
        <v>46</v>
      </c>
      <c r="C3603" t="s">
        <v>11</v>
      </c>
      <c r="D3603">
        <v>622</v>
      </c>
      <c r="E3603">
        <v>505026</v>
      </c>
      <c r="F3603">
        <v>55865</v>
      </c>
      <c r="G3603">
        <v>63935</v>
      </c>
      <c r="H3603">
        <v>11.1</v>
      </c>
      <c r="I3603">
        <v>12.7</v>
      </c>
      <c r="J3603">
        <v>2000</v>
      </c>
    </row>
    <row r="3604" spans="1:10" hidden="1" x14ac:dyDescent="0.2">
      <c r="A3604">
        <v>56</v>
      </c>
      <c r="B3604" t="s">
        <v>46</v>
      </c>
      <c r="C3604" t="s">
        <v>12</v>
      </c>
      <c r="D3604">
        <v>285</v>
      </c>
      <c r="E3604">
        <v>237156</v>
      </c>
      <c r="F3604">
        <v>5351</v>
      </c>
      <c r="G3604">
        <v>7972</v>
      </c>
      <c r="H3604">
        <v>2.2999999999999998</v>
      </c>
      <c r="I3604">
        <v>3.4</v>
      </c>
      <c r="J3604">
        <v>2000</v>
      </c>
    </row>
    <row r="3605" spans="1:10" hidden="1" x14ac:dyDescent="0.2">
      <c r="A3605">
        <v>56</v>
      </c>
      <c r="B3605" t="s">
        <v>46</v>
      </c>
      <c r="C3605" t="s">
        <v>13</v>
      </c>
      <c r="D3605">
        <v>951</v>
      </c>
      <c r="E3605">
        <v>784424</v>
      </c>
      <c r="F3605">
        <v>21140</v>
      </c>
      <c r="G3605">
        <v>25652</v>
      </c>
      <c r="H3605">
        <v>2.7</v>
      </c>
      <c r="I3605">
        <v>3.3</v>
      </c>
      <c r="J3605">
        <v>2000</v>
      </c>
    </row>
    <row r="3606" spans="1:10" hidden="1" x14ac:dyDescent="0.2">
      <c r="A3606">
        <v>44</v>
      </c>
      <c r="B3606" t="s">
        <v>47</v>
      </c>
      <c r="C3606" t="s">
        <v>10</v>
      </c>
      <c r="D3606">
        <v>1627</v>
      </c>
      <c r="E3606">
        <v>212939</v>
      </c>
      <c r="F3606">
        <v>7874</v>
      </c>
      <c r="G3606">
        <v>9092</v>
      </c>
      <c r="H3606">
        <v>3.7</v>
      </c>
      <c r="I3606">
        <v>4.3</v>
      </c>
      <c r="J3606">
        <v>2000</v>
      </c>
    </row>
    <row r="3607" spans="1:10" hidden="1" x14ac:dyDescent="0.2">
      <c r="A3607">
        <v>44</v>
      </c>
      <c r="B3607" t="s">
        <v>47</v>
      </c>
      <c r="C3607" t="s">
        <v>11</v>
      </c>
      <c r="D3607">
        <v>469</v>
      </c>
      <c r="E3607">
        <v>59460</v>
      </c>
      <c r="F3607">
        <v>9741</v>
      </c>
      <c r="G3607">
        <v>12026</v>
      </c>
      <c r="H3607">
        <v>16.399999999999999</v>
      </c>
      <c r="I3607">
        <v>20.2</v>
      </c>
      <c r="J3607">
        <v>2000</v>
      </c>
    </row>
    <row r="3608" spans="1:10" hidden="1" x14ac:dyDescent="0.2">
      <c r="A3608">
        <v>44</v>
      </c>
      <c r="B3608" t="s">
        <v>47</v>
      </c>
      <c r="C3608" t="s">
        <v>12</v>
      </c>
      <c r="D3608">
        <v>92</v>
      </c>
      <c r="E3608">
        <v>12141</v>
      </c>
      <c r="F3608">
        <v>1304</v>
      </c>
      <c r="G3608">
        <v>1550</v>
      </c>
      <c r="H3608">
        <v>10.7</v>
      </c>
      <c r="I3608">
        <v>12.8</v>
      </c>
      <c r="J3608">
        <v>2000</v>
      </c>
    </row>
    <row r="3609" spans="1:10" hidden="1" x14ac:dyDescent="0.2">
      <c r="A3609">
        <v>44</v>
      </c>
      <c r="B3609" t="s">
        <v>47</v>
      </c>
      <c r="C3609" t="s">
        <v>13</v>
      </c>
      <c r="D3609">
        <v>171</v>
      </c>
      <c r="E3609">
        <v>21968</v>
      </c>
      <c r="F3609">
        <v>2729</v>
      </c>
      <c r="G3609">
        <v>3001</v>
      </c>
      <c r="H3609">
        <v>12.4</v>
      </c>
      <c r="I3609">
        <v>13.7</v>
      </c>
      <c r="J3609">
        <v>2000</v>
      </c>
    </row>
    <row r="3610" spans="1:10" hidden="1" x14ac:dyDescent="0.2">
      <c r="A3610">
        <v>31</v>
      </c>
      <c r="B3610" t="s">
        <v>48</v>
      </c>
      <c r="C3610" t="s">
        <v>10</v>
      </c>
      <c r="D3610">
        <v>5442</v>
      </c>
      <c r="E3610">
        <v>4380738</v>
      </c>
      <c r="F3610">
        <v>540337</v>
      </c>
      <c r="G3610">
        <v>579376</v>
      </c>
      <c r="H3610">
        <v>12.3</v>
      </c>
      <c r="I3610">
        <v>13.2</v>
      </c>
      <c r="J3610">
        <v>2000</v>
      </c>
    </row>
    <row r="3611" spans="1:10" hidden="1" x14ac:dyDescent="0.2">
      <c r="A3611">
        <v>31</v>
      </c>
      <c r="B3611" t="s">
        <v>48</v>
      </c>
      <c r="C3611" t="s">
        <v>11</v>
      </c>
      <c r="D3611">
        <v>862</v>
      </c>
      <c r="E3611">
        <v>690598</v>
      </c>
      <c r="F3611">
        <v>338707</v>
      </c>
      <c r="G3611">
        <v>375695</v>
      </c>
      <c r="H3611">
        <v>49</v>
      </c>
      <c r="I3611">
        <v>54.4</v>
      </c>
      <c r="J3611">
        <v>2000</v>
      </c>
    </row>
    <row r="3612" spans="1:10" hidden="1" x14ac:dyDescent="0.2">
      <c r="A3612">
        <v>31</v>
      </c>
      <c r="B3612" t="s">
        <v>48</v>
      </c>
      <c r="C3612" t="s">
        <v>12</v>
      </c>
      <c r="D3612">
        <v>276</v>
      </c>
      <c r="E3612">
        <v>226275</v>
      </c>
      <c r="F3612">
        <v>60438</v>
      </c>
      <c r="G3612">
        <v>62486</v>
      </c>
      <c r="H3612">
        <v>26.7</v>
      </c>
      <c r="I3612">
        <v>27.6</v>
      </c>
      <c r="J3612">
        <v>2000</v>
      </c>
    </row>
    <row r="3613" spans="1:10" hidden="1" x14ac:dyDescent="0.2">
      <c r="A3613">
        <v>31</v>
      </c>
      <c r="B3613" t="s">
        <v>48</v>
      </c>
      <c r="C3613" t="s">
        <v>13</v>
      </c>
      <c r="D3613">
        <v>1280</v>
      </c>
      <c r="E3613">
        <v>1058662</v>
      </c>
      <c r="F3613">
        <v>257760</v>
      </c>
      <c r="G3613">
        <v>266451</v>
      </c>
      <c r="H3613">
        <v>24.3</v>
      </c>
      <c r="I3613">
        <v>25.2</v>
      </c>
      <c r="J3613">
        <v>2000</v>
      </c>
    </row>
    <row r="3614" spans="1:10" hidden="1" x14ac:dyDescent="0.2">
      <c r="A3614">
        <v>73</v>
      </c>
      <c r="B3614" t="s">
        <v>49</v>
      </c>
      <c r="C3614" t="s">
        <v>10</v>
      </c>
      <c r="D3614">
        <v>1832</v>
      </c>
      <c r="E3614">
        <v>1117273</v>
      </c>
      <c r="F3614">
        <v>48872</v>
      </c>
      <c r="G3614">
        <v>52083</v>
      </c>
      <c r="H3614">
        <v>4.4000000000000004</v>
      </c>
      <c r="I3614">
        <v>4.7</v>
      </c>
      <c r="J3614">
        <v>2000</v>
      </c>
    </row>
    <row r="3615" spans="1:10" hidden="1" x14ac:dyDescent="0.2">
      <c r="A3615">
        <v>73</v>
      </c>
      <c r="B3615" t="s">
        <v>49</v>
      </c>
      <c r="C3615" t="s">
        <v>11</v>
      </c>
      <c r="D3615">
        <v>452</v>
      </c>
      <c r="E3615">
        <v>267056</v>
      </c>
      <c r="F3615">
        <v>44941</v>
      </c>
      <c r="G3615">
        <v>55955</v>
      </c>
      <c r="H3615">
        <v>16.8</v>
      </c>
      <c r="I3615">
        <v>21</v>
      </c>
      <c r="J3615">
        <v>2000</v>
      </c>
    </row>
    <row r="3616" spans="1:10" hidden="1" x14ac:dyDescent="0.2">
      <c r="A3616">
        <v>73</v>
      </c>
      <c r="B3616" t="s">
        <v>49</v>
      </c>
      <c r="C3616" t="s">
        <v>12</v>
      </c>
      <c r="D3616">
        <v>112</v>
      </c>
      <c r="E3616">
        <v>69872</v>
      </c>
      <c r="F3616">
        <v>1873</v>
      </c>
      <c r="G3616">
        <v>2552</v>
      </c>
      <c r="H3616">
        <v>2.7</v>
      </c>
      <c r="I3616">
        <v>3.7</v>
      </c>
      <c r="J3616">
        <v>2000</v>
      </c>
    </row>
    <row r="3617" spans="1:10" hidden="1" x14ac:dyDescent="0.2">
      <c r="A3617">
        <v>73</v>
      </c>
      <c r="B3617" t="s">
        <v>49</v>
      </c>
      <c r="C3617" t="s">
        <v>13</v>
      </c>
      <c r="D3617">
        <v>338</v>
      </c>
      <c r="E3617">
        <v>203874</v>
      </c>
      <c r="F3617">
        <v>23669</v>
      </c>
      <c r="G3617">
        <v>24867</v>
      </c>
      <c r="H3617">
        <v>11.6</v>
      </c>
      <c r="I3617">
        <v>12.2</v>
      </c>
      <c r="J3617">
        <v>2000</v>
      </c>
    </row>
    <row r="3618" spans="1:10" hidden="1" x14ac:dyDescent="0.2">
      <c r="A3618">
        <v>92</v>
      </c>
      <c r="B3618" t="s">
        <v>50</v>
      </c>
      <c r="C3618" t="s">
        <v>10</v>
      </c>
      <c r="D3618">
        <v>1667</v>
      </c>
      <c r="E3618">
        <v>1247801</v>
      </c>
      <c r="F3618">
        <v>121993</v>
      </c>
      <c r="G3618">
        <v>131902</v>
      </c>
      <c r="H3618">
        <v>9.8000000000000007</v>
      </c>
      <c r="I3618">
        <v>10.6</v>
      </c>
      <c r="J3618">
        <v>2000</v>
      </c>
    </row>
    <row r="3619" spans="1:10" hidden="1" x14ac:dyDescent="0.2">
      <c r="A3619">
        <v>92</v>
      </c>
      <c r="B3619" t="s">
        <v>50</v>
      </c>
      <c r="C3619" t="s">
        <v>11</v>
      </c>
      <c r="D3619">
        <v>284</v>
      </c>
      <c r="E3619">
        <v>208735</v>
      </c>
      <c r="F3619">
        <v>112385</v>
      </c>
      <c r="G3619">
        <v>119064</v>
      </c>
      <c r="H3619">
        <v>53.8</v>
      </c>
      <c r="I3619">
        <v>57</v>
      </c>
      <c r="J3619">
        <v>2000</v>
      </c>
    </row>
    <row r="3620" spans="1:10" hidden="1" x14ac:dyDescent="0.2">
      <c r="A3620">
        <v>92</v>
      </c>
      <c r="B3620" t="s">
        <v>50</v>
      </c>
      <c r="C3620" t="s">
        <v>12</v>
      </c>
      <c r="D3620">
        <v>104</v>
      </c>
      <c r="E3620">
        <v>78422</v>
      </c>
      <c r="F3620">
        <v>17636</v>
      </c>
      <c r="G3620">
        <v>17636</v>
      </c>
      <c r="H3620">
        <v>22.5</v>
      </c>
      <c r="I3620">
        <v>22.5</v>
      </c>
      <c r="J3620">
        <v>2000</v>
      </c>
    </row>
    <row r="3621" spans="1:10" hidden="1" x14ac:dyDescent="0.2">
      <c r="A3621">
        <v>92</v>
      </c>
      <c r="B3621" t="s">
        <v>50</v>
      </c>
      <c r="C3621" t="s">
        <v>13</v>
      </c>
      <c r="D3621">
        <v>338</v>
      </c>
      <c r="E3621">
        <v>250251</v>
      </c>
      <c r="F3621">
        <v>28213</v>
      </c>
      <c r="G3621">
        <v>30965</v>
      </c>
      <c r="H3621">
        <v>11.3</v>
      </c>
      <c r="I3621">
        <v>12.4</v>
      </c>
      <c r="J3621">
        <v>2000</v>
      </c>
    </row>
    <row r="3622" spans="1:10" hidden="1" x14ac:dyDescent="0.2">
      <c r="A3622">
        <v>23</v>
      </c>
      <c r="B3622" t="s">
        <v>51</v>
      </c>
      <c r="C3622" t="s">
        <v>10</v>
      </c>
      <c r="D3622">
        <v>5809</v>
      </c>
      <c r="E3622">
        <v>4474881</v>
      </c>
      <c r="F3622">
        <v>500782</v>
      </c>
      <c r="G3622">
        <v>527890</v>
      </c>
      <c r="H3622">
        <v>11.2</v>
      </c>
      <c r="I3622">
        <v>11.8</v>
      </c>
      <c r="J3622">
        <v>2000</v>
      </c>
    </row>
    <row r="3623" spans="1:10" hidden="1" x14ac:dyDescent="0.2">
      <c r="A3623">
        <v>23</v>
      </c>
      <c r="B3623" t="s">
        <v>51</v>
      </c>
      <c r="C3623" t="s">
        <v>11</v>
      </c>
      <c r="D3623">
        <v>850</v>
      </c>
      <c r="E3623">
        <v>674288</v>
      </c>
      <c r="F3623">
        <v>368845</v>
      </c>
      <c r="G3623">
        <v>397813</v>
      </c>
      <c r="H3623">
        <v>54.7</v>
      </c>
      <c r="I3623">
        <v>59</v>
      </c>
      <c r="J3623">
        <v>2000</v>
      </c>
    </row>
    <row r="3624" spans="1:10" hidden="1" x14ac:dyDescent="0.2">
      <c r="A3624">
        <v>23</v>
      </c>
      <c r="B3624" t="s">
        <v>51</v>
      </c>
      <c r="C3624" t="s">
        <v>12</v>
      </c>
      <c r="D3624">
        <v>283</v>
      </c>
      <c r="E3624">
        <v>223429</v>
      </c>
      <c r="F3624">
        <v>52215</v>
      </c>
      <c r="G3624">
        <v>52986</v>
      </c>
      <c r="H3624">
        <v>23.4</v>
      </c>
      <c r="I3624">
        <v>23.7</v>
      </c>
      <c r="J3624">
        <v>2000</v>
      </c>
    </row>
    <row r="3625" spans="1:10" hidden="1" x14ac:dyDescent="0.2">
      <c r="A3625">
        <v>23</v>
      </c>
      <c r="B3625" t="s">
        <v>51</v>
      </c>
      <c r="C3625" t="s">
        <v>13</v>
      </c>
      <c r="D3625">
        <v>1215</v>
      </c>
      <c r="E3625">
        <v>952513</v>
      </c>
      <c r="F3625">
        <v>176176</v>
      </c>
      <c r="G3625">
        <v>180705</v>
      </c>
      <c r="H3625">
        <v>18.5</v>
      </c>
      <c r="I3625">
        <v>19</v>
      </c>
      <c r="J3625">
        <v>2000</v>
      </c>
    </row>
    <row r="3626" spans="1:10" hidden="1" x14ac:dyDescent="0.2">
      <c r="A3626">
        <v>15</v>
      </c>
      <c r="B3626" t="s">
        <v>52</v>
      </c>
      <c r="C3626" t="s">
        <v>10</v>
      </c>
      <c r="D3626">
        <v>1464</v>
      </c>
      <c r="E3626">
        <v>376370</v>
      </c>
      <c r="F3626">
        <v>37382</v>
      </c>
      <c r="G3626">
        <v>39124</v>
      </c>
      <c r="H3626">
        <v>9.9</v>
      </c>
      <c r="I3626">
        <v>10.4</v>
      </c>
      <c r="J3626">
        <v>2000</v>
      </c>
    </row>
    <row r="3627" spans="1:10" hidden="1" x14ac:dyDescent="0.2">
      <c r="A3627">
        <v>15</v>
      </c>
      <c r="B3627" t="s">
        <v>52</v>
      </c>
      <c r="C3627" t="s">
        <v>11</v>
      </c>
      <c r="D3627">
        <v>240</v>
      </c>
      <c r="E3627">
        <v>61641</v>
      </c>
      <c r="F3627">
        <v>42250</v>
      </c>
      <c r="G3627">
        <v>43425</v>
      </c>
      <c r="H3627">
        <v>68.5</v>
      </c>
      <c r="I3627">
        <v>70.400000000000006</v>
      </c>
      <c r="J3627">
        <v>2000</v>
      </c>
    </row>
    <row r="3628" spans="1:10" hidden="1" x14ac:dyDescent="0.2">
      <c r="A3628">
        <v>15</v>
      </c>
      <c r="B3628" t="s">
        <v>52</v>
      </c>
      <c r="C3628" t="s">
        <v>12</v>
      </c>
      <c r="D3628">
        <v>70</v>
      </c>
      <c r="E3628">
        <v>18641</v>
      </c>
      <c r="F3628">
        <v>4331</v>
      </c>
      <c r="G3628">
        <v>4547</v>
      </c>
      <c r="H3628">
        <v>23.2</v>
      </c>
      <c r="I3628">
        <v>24.4</v>
      </c>
      <c r="J3628">
        <v>2000</v>
      </c>
    </row>
    <row r="3629" spans="1:10" hidden="1" x14ac:dyDescent="0.2">
      <c r="A3629">
        <v>15</v>
      </c>
      <c r="B3629" t="s">
        <v>52</v>
      </c>
      <c r="C3629" t="s">
        <v>13</v>
      </c>
      <c r="D3629">
        <v>298</v>
      </c>
      <c r="E3629">
        <v>76210</v>
      </c>
      <c r="F3629">
        <v>8284</v>
      </c>
      <c r="G3629">
        <v>8528</v>
      </c>
      <c r="H3629">
        <v>10.9</v>
      </c>
      <c r="I3629">
        <v>11.2</v>
      </c>
      <c r="J3629">
        <v>2000</v>
      </c>
    </row>
    <row r="3630" spans="1:10" hidden="1" x14ac:dyDescent="0.2">
      <c r="A3630">
        <v>57</v>
      </c>
      <c r="B3630" t="s">
        <v>53</v>
      </c>
      <c r="C3630" t="s">
        <v>10</v>
      </c>
      <c r="D3630">
        <v>1442</v>
      </c>
      <c r="E3630">
        <v>1428948</v>
      </c>
      <c r="F3630">
        <v>39375</v>
      </c>
      <c r="G3630">
        <v>48301</v>
      </c>
      <c r="H3630">
        <v>2.8</v>
      </c>
      <c r="I3630">
        <v>3.4</v>
      </c>
      <c r="J3630">
        <v>2000</v>
      </c>
    </row>
    <row r="3631" spans="1:10" hidden="1" x14ac:dyDescent="0.2">
      <c r="A3631">
        <v>57</v>
      </c>
      <c r="B3631" t="s">
        <v>53</v>
      </c>
      <c r="C3631" t="s">
        <v>11</v>
      </c>
      <c r="D3631">
        <v>312</v>
      </c>
      <c r="E3631">
        <v>310611</v>
      </c>
      <c r="F3631">
        <v>30973</v>
      </c>
      <c r="G3631">
        <v>40472</v>
      </c>
      <c r="H3631">
        <v>10</v>
      </c>
      <c r="I3631">
        <v>13</v>
      </c>
      <c r="J3631">
        <v>2000</v>
      </c>
    </row>
    <row r="3632" spans="1:10" hidden="1" x14ac:dyDescent="0.2">
      <c r="A3632">
        <v>57</v>
      </c>
      <c r="B3632" t="s">
        <v>53</v>
      </c>
      <c r="C3632" t="s">
        <v>12</v>
      </c>
      <c r="D3632">
        <v>108</v>
      </c>
      <c r="E3632">
        <v>113162</v>
      </c>
      <c r="F3632">
        <v>2399</v>
      </c>
      <c r="G3632">
        <v>4401</v>
      </c>
      <c r="H3632">
        <v>2.1</v>
      </c>
      <c r="I3632">
        <v>3.9</v>
      </c>
      <c r="J3632">
        <v>2000</v>
      </c>
    </row>
    <row r="3633" spans="1:10" hidden="1" x14ac:dyDescent="0.2">
      <c r="A3633">
        <v>57</v>
      </c>
      <c r="B3633" t="s">
        <v>53</v>
      </c>
      <c r="C3633" t="s">
        <v>13</v>
      </c>
      <c r="D3633">
        <v>392</v>
      </c>
      <c r="E3633">
        <v>384582</v>
      </c>
      <c r="F3633">
        <v>17509</v>
      </c>
      <c r="G3633">
        <v>19144</v>
      </c>
      <c r="H3633">
        <v>4.5999999999999996</v>
      </c>
      <c r="I3633">
        <v>5</v>
      </c>
      <c r="J3633">
        <v>2000</v>
      </c>
    </row>
    <row r="3634" spans="1:10" hidden="1" x14ac:dyDescent="0.2">
      <c r="A3634">
        <v>45</v>
      </c>
      <c r="B3634" t="s">
        <v>54</v>
      </c>
      <c r="C3634" t="s">
        <v>10</v>
      </c>
      <c r="D3634">
        <v>1789</v>
      </c>
      <c r="E3634">
        <v>267108</v>
      </c>
      <c r="F3634">
        <v>6801</v>
      </c>
      <c r="G3634">
        <v>7553</v>
      </c>
      <c r="H3634">
        <v>2.5</v>
      </c>
      <c r="I3634">
        <v>2.8</v>
      </c>
      <c r="J3634">
        <v>2000</v>
      </c>
    </row>
    <row r="3635" spans="1:10" hidden="1" x14ac:dyDescent="0.2">
      <c r="A3635">
        <v>45</v>
      </c>
      <c r="B3635" t="s">
        <v>54</v>
      </c>
      <c r="C3635" t="s">
        <v>11</v>
      </c>
      <c r="D3635">
        <v>463</v>
      </c>
      <c r="E3635">
        <v>61843</v>
      </c>
      <c r="F3635">
        <v>11410</v>
      </c>
      <c r="G3635">
        <v>14622</v>
      </c>
      <c r="H3635">
        <v>18.5</v>
      </c>
      <c r="I3635">
        <v>23.6</v>
      </c>
      <c r="J3635">
        <v>2000</v>
      </c>
    </row>
    <row r="3636" spans="1:10" hidden="1" x14ac:dyDescent="0.2">
      <c r="A3636">
        <v>45</v>
      </c>
      <c r="B3636" t="s">
        <v>54</v>
      </c>
      <c r="C3636" t="s">
        <v>12</v>
      </c>
      <c r="D3636">
        <v>106</v>
      </c>
      <c r="E3636">
        <v>16134</v>
      </c>
      <c r="F3636">
        <v>1066</v>
      </c>
      <c r="G3636">
        <v>1066</v>
      </c>
      <c r="H3636">
        <v>6.6</v>
      </c>
      <c r="I3636">
        <v>6.6</v>
      </c>
      <c r="J3636">
        <v>2000</v>
      </c>
    </row>
    <row r="3637" spans="1:10" hidden="1" x14ac:dyDescent="0.2">
      <c r="A3637">
        <v>45</v>
      </c>
      <c r="B3637" t="s">
        <v>54</v>
      </c>
      <c r="C3637" t="s">
        <v>13</v>
      </c>
      <c r="D3637">
        <v>283</v>
      </c>
      <c r="E3637">
        <v>42740</v>
      </c>
      <c r="F3637">
        <v>2213</v>
      </c>
      <c r="G3637">
        <v>2406</v>
      </c>
      <c r="H3637">
        <v>5.2</v>
      </c>
      <c r="I3637">
        <v>5.6</v>
      </c>
      <c r="J3637">
        <v>2000</v>
      </c>
    </row>
    <row r="3638" spans="1:10" hidden="1" x14ac:dyDescent="0.2">
      <c r="A3638">
        <v>62</v>
      </c>
      <c r="B3638" t="s">
        <v>55</v>
      </c>
      <c r="C3638" t="s">
        <v>10</v>
      </c>
      <c r="D3638">
        <v>1796</v>
      </c>
      <c r="E3638">
        <v>2036247</v>
      </c>
      <c r="F3638">
        <v>136543</v>
      </c>
      <c r="G3638">
        <v>147872</v>
      </c>
      <c r="H3638">
        <v>6.7</v>
      </c>
      <c r="I3638">
        <v>7.3</v>
      </c>
      <c r="J3638">
        <v>2000</v>
      </c>
    </row>
    <row r="3639" spans="1:10" hidden="1" x14ac:dyDescent="0.2">
      <c r="A3639">
        <v>62</v>
      </c>
      <c r="B3639" t="s">
        <v>55</v>
      </c>
      <c r="C3639" t="s">
        <v>11</v>
      </c>
      <c r="D3639">
        <v>316</v>
      </c>
      <c r="E3639">
        <v>350330</v>
      </c>
      <c r="F3639">
        <v>74969</v>
      </c>
      <c r="G3639">
        <v>90902</v>
      </c>
      <c r="H3639">
        <v>21.4</v>
      </c>
      <c r="I3639">
        <v>25.9</v>
      </c>
      <c r="J3639">
        <v>2000</v>
      </c>
    </row>
    <row r="3640" spans="1:10" hidden="1" x14ac:dyDescent="0.2">
      <c r="A3640">
        <v>62</v>
      </c>
      <c r="B3640" t="s">
        <v>55</v>
      </c>
      <c r="C3640" t="s">
        <v>12</v>
      </c>
      <c r="D3640">
        <v>116</v>
      </c>
      <c r="E3640">
        <v>134897</v>
      </c>
      <c r="F3640">
        <v>18981</v>
      </c>
      <c r="G3640">
        <v>18981</v>
      </c>
      <c r="H3640">
        <v>14.1</v>
      </c>
      <c r="I3640">
        <v>14.1</v>
      </c>
      <c r="J3640">
        <v>2000</v>
      </c>
    </row>
    <row r="3641" spans="1:10" hidden="1" x14ac:dyDescent="0.2">
      <c r="A3641">
        <v>62</v>
      </c>
      <c r="B3641" t="s">
        <v>55</v>
      </c>
      <c r="C3641" t="s">
        <v>13</v>
      </c>
      <c r="D3641">
        <v>414</v>
      </c>
      <c r="E3641">
        <v>463052</v>
      </c>
      <c r="F3641">
        <v>54903</v>
      </c>
      <c r="G3641">
        <v>59657</v>
      </c>
      <c r="H3641">
        <v>11.9</v>
      </c>
      <c r="I3641">
        <v>12.9</v>
      </c>
      <c r="J3641">
        <v>2000</v>
      </c>
    </row>
    <row r="3642" spans="1:10" hidden="1" x14ac:dyDescent="0.2">
      <c r="A3642">
        <v>74</v>
      </c>
      <c r="B3642" t="s">
        <v>56</v>
      </c>
      <c r="C3642" t="s">
        <v>10</v>
      </c>
      <c r="D3642">
        <v>6717</v>
      </c>
      <c r="E3642">
        <v>7370354</v>
      </c>
      <c r="F3642">
        <v>280293</v>
      </c>
      <c r="G3642">
        <v>345521</v>
      </c>
      <c r="H3642">
        <v>3.8</v>
      </c>
      <c r="I3642">
        <v>4.7</v>
      </c>
      <c r="J3642">
        <v>2000</v>
      </c>
    </row>
    <row r="3643" spans="1:10" hidden="1" x14ac:dyDescent="0.2">
      <c r="A3643">
        <v>74</v>
      </c>
      <c r="B3643" t="s">
        <v>56</v>
      </c>
      <c r="C3643" t="s">
        <v>11</v>
      </c>
      <c r="D3643">
        <v>1292</v>
      </c>
      <c r="E3643">
        <v>1384449</v>
      </c>
      <c r="F3643">
        <v>225062</v>
      </c>
      <c r="G3643">
        <v>299618</v>
      </c>
      <c r="H3643">
        <v>16.3</v>
      </c>
      <c r="I3643">
        <v>21.6</v>
      </c>
      <c r="J3643">
        <v>2000</v>
      </c>
    </row>
    <row r="3644" spans="1:10" hidden="1" x14ac:dyDescent="0.2">
      <c r="A3644">
        <v>74</v>
      </c>
      <c r="B3644" t="s">
        <v>56</v>
      </c>
      <c r="C3644" t="s">
        <v>12</v>
      </c>
      <c r="D3644">
        <v>517</v>
      </c>
      <c r="E3644">
        <v>560377</v>
      </c>
      <c r="F3644">
        <v>22280</v>
      </c>
      <c r="G3644">
        <v>27988</v>
      </c>
      <c r="H3644">
        <v>4</v>
      </c>
      <c r="I3644">
        <v>5</v>
      </c>
      <c r="J3644">
        <v>2000</v>
      </c>
    </row>
    <row r="3645" spans="1:10" hidden="1" x14ac:dyDescent="0.2">
      <c r="A3645">
        <v>74</v>
      </c>
      <c r="B3645" t="s">
        <v>56</v>
      </c>
      <c r="C3645" t="s">
        <v>13</v>
      </c>
      <c r="D3645">
        <v>1106</v>
      </c>
      <c r="E3645">
        <v>1201132</v>
      </c>
      <c r="F3645">
        <v>102666</v>
      </c>
      <c r="G3645">
        <v>117964</v>
      </c>
      <c r="H3645">
        <v>8.5</v>
      </c>
      <c r="I3645">
        <v>9.8000000000000007</v>
      </c>
      <c r="J3645">
        <v>2000</v>
      </c>
    </row>
    <row r="3646" spans="1:10" hidden="1" x14ac:dyDescent="0.2">
      <c r="A3646">
        <v>87</v>
      </c>
      <c r="B3646" t="s">
        <v>57</v>
      </c>
      <c r="C3646" t="s">
        <v>10</v>
      </c>
      <c r="D3646">
        <v>1920</v>
      </c>
      <c r="E3646">
        <v>787490</v>
      </c>
      <c r="F3646">
        <v>35371</v>
      </c>
      <c r="G3646">
        <v>43669</v>
      </c>
      <c r="H3646">
        <v>4.5</v>
      </c>
      <c r="I3646">
        <v>5.5</v>
      </c>
      <c r="J3646">
        <v>2000</v>
      </c>
    </row>
    <row r="3647" spans="1:10" hidden="1" x14ac:dyDescent="0.2">
      <c r="A3647">
        <v>87</v>
      </c>
      <c r="B3647" t="s">
        <v>57</v>
      </c>
      <c r="C3647" t="s">
        <v>11</v>
      </c>
      <c r="D3647">
        <v>398</v>
      </c>
      <c r="E3647">
        <v>157321</v>
      </c>
      <c r="F3647">
        <v>33911</v>
      </c>
      <c r="G3647">
        <v>41195</v>
      </c>
      <c r="H3647">
        <v>21.6</v>
      </c>
      <c r="I3647">
        <v>26.2</v>
      </c>
      <c r="J3647">
        <v>2000</v>
      </c>
    </row>
    <row r="3648" spans="1:10" hidden="1" x14ac:dyDescent="0.2">
      <c r="A3648">
        <v>87</v>
      </c>
      <c r="B3648" t="s">
        <v>57</v>
      </c>
      <c r="C3648" t="s">
        <v>12</v>
      </c>
      <c r="D3648">
        <v>157</v>
      </c>
      <c r="E3648">
        <v>63942</v>
      </c>
      <c r="F3648">
        <v>5587</v>
      </c>
      <c r="G3648">
        <v>6022</v>
      </c>
      <c r="H3648">
        <v>8.6999999999999993</v>
      </c>
      <c r="I3648">
        <v>9.4</v>
      </c>
      <c r="J3648">
        <v>2000</v>
      </c>
    </row>
    <row r="3649" spans="1:10" hidden="1" x14ac:dyDescent="0.2">
      <c r="A3649">
        <v>87</v>
      </c>
      <c r="B3649" t="s">
        <v>57</v>
      </c>
      <c r="C3649" t="s">
        <v>13</v>
      </c>
      <c r="D3649">
        <v>314</v>
      </c>
      <c r="E3649">
        <v>128128</v>
      </c>
      <c r="F3649">
        <v>7439</v>
      </c>
      <c r="G3649">
        <v>8132</v>
      </c>
      <c r="H3649">
        <v>5.8</v>
      </c>
      <c r="I3649">
        <v>6.3</v>
      </c>
      <c r="J3649">
        <v>2000</v>
      </c>
    </row>
    <row r="3650" spans="1:10" hidden="1" x14ac:dyDescent="0.2">
      <c r="A3650">
        <v>13</v>
      </c>
      <c r="B3650" t="s">
        <v>58</v>
      </c>
      <c r="C3650" t="s">
        <v>10</v>
      </c>
      <c r="D3650">
        <v>1380</v>
      </c>
      <c r="E3650">
        <v>232251</v>
      </c>
      <c r="F3650">
        <v>11885</v>
      </c>
      <c r="G3650">
        <v>14079</v>
      </c>
      <c r="H3650">
        <v>5.0999999999999996</v>
      </c>
      <c r="I3650">
        <v>6.1</v>
      </c>
      <c r="J3650">
        <v>2000</v>
      </c>
    </row>
    <row r="3651" spans="1:10" hidden="1" x14ac:dyDescent="0.2">
      <c r="A3651">
        <v>13</v>
      </c>
      <c r="B3651" t="s">
        <v>58</v>
      </c>
      <c r="C3651" t="s">
        <v>11</v>
      </c>
      <c r="D3651">
        <v>254</v>
      </c>
      <c r="E3651">
        <v>41320</v>
      </c>
      <c r="F3651">
        <v>16330</v>
      </c>
      <c r="G3651">
        <v>19831</v>
      </c>
      <c r="H3651">
        <v>39.5</v>
      </c>
      <c r="I3651">
        <v>48</v>
      </c>
      <c r="J3651">
        <v>2000</v>
      </c>
    </row>
    <row r="3652" spans="1:10" hidden="1" x14ac:dyDescent="0.2">
      <c r="A3652">
        <v>13</v>
      </c>
      <c r="B3652" t="s">
        <v>58</v>
      </c>
      <c r="C3652" t="s">
        <v>12</v>
      </c>
      <c r="D3652">
        <v>70</v>
      </c>
      <c r="E3652">
        <v>12068</v>
      </c>
      <c r="F3652">
        <v>1383</v>
      </c>
      <c r="G3652">
        <v>1383</v>
      </c>
      <c r="H3652">
        <v>11.5</v>
      </c>
      <c r="I3652">
        <v>11.5</v>
      </c>
      <c r="J3652">
        <v>2000</v>
      </c>
    </row>
    <row r="3653" spans="1:10" hidden="1" x14ac:dyDescent="0.2">
      <c r="A3653">
        <v>13</v>
      </c>
      <c r="B3653" t="s">
        <v>58</v>
      </c>
      <c r="C3653" t="s">
        <v>13</v>
      </c>
      <c r="D3653">
        <v>288</v>
      </c>
      <c r="E3653">
        <v>49087</v>
      </c>
      <c r="F3653">
        <v>4114</v>
      </c>
      <c r="G3653">
        <v>4787</v>
      </c>
      <c r="H3653">
        <v>8.4</v>
      </c>
      <c r="I3653">
        <v>9.8000000000000007</v>
      </c>
      <c r="J3653">
        <v>2000</v>
      </c>
    </row>
    <row r="3654" spans="1:10" hidden="1" x14ac:dyDescent="0.2">
      <c r="A3654">
        <v>54</v>
      </c>
      <c r="B3654" t="s">
        <v>59</v>
      </c>
      <c r="C3654" t="s">
        <v>10</v>
      </c>
      <c r="D3654">
        <v>2111</v>
      </c>
      <c r="E3654">
        <v>2552975</v>
      </c>
      <c r="F3654">
        <v>99970</v>
      </c>
      <c r="G3654">
        <v>123180</v>
      </c>
      <c r="H3654">
        <v>3.9</v>
      </c>
      <c r="I3654">
        <v>4.8</v>
      </c>
      <c r="J3654">
        <v>2000</v>
      </c>
    </row>
    <row r="3655" spans="1:10" hidden="1" x14ac:dyDescent="0.2">
      <c r="A3655">
        <v>54</v>
      </c>
      <c r="B3655" t="s">
        <v>59</v>
      </c>
      <c r="C3655" t="s">
        <v>11</v>
      </c>
      <c r="D3655">
        <v>546</v>
      </c>
      <c r="E3655">
        <v>646320</v>
      </c>
      <c r="F3655">
        <v>79107</v>
      </c>
      <c r="G3655">
        <v>103773</v>
      </c>
      <c r="H3655">
        <v>12.2</v>
      </c>
      <c r="I3655">
        <v>16.100000000000001</v>
      </c>
      <c r="J3655">
        <v>2000</v>
      </c>
    </row>
    <row r="3656" spans="1:10" hidden="1" x14ac:dyDescent="0.2">
      <c r="A3656">
        <v>54</v>
      </c>
      <c r="B3656" t="s">
        <v>59</v>
      </c>
      <c r="C3656" t="s">
        <v>12</v>
      </c>
      <c r="D3656">
        <v>162</v>
      </c>
      <c r="E3656">
        <v>200337</v>
      </c>
      <c r="F3656">
        <v>6211</v>
      </c>
      <c r="G3656">
        <v>9551</v>
      </c>
      <c r="H3656">
        <v>3.1</v>
      </c>
      <c r="I3656">
        <v>4.8</v>
      </c>
      <c r="J3656">
        <v>2000</v>
      </c>
    </row>
    <row r="3657" spans="1:10" hidden="1" x14ac:dyDescent="0.2">
      <c r="A3657">
        <v>54</v>
      </c>
      <c r="B3657" t="s">
        <v>59</v>
      </c>
      <c r="C3657" t="s">
        <v>13</v>
      </c>
      <c r="D3657">
        <v>328</v>
      </c>
      <c r="E3657">
        <v>395204</v>
      </c>
      <c r="F3657">
        <v>41480</v>
      </c>
      <c r="G3657">
        <v>42531</v>
      </c>
      <c r="H3657">
        <v>10.5</v>
      </c>
      <c r="I3657">
        <v>10.8</v>
      </c>
      <c r="J3657">
        <v>2000</v>
      </c>
    </row>
    <row r="3658" spans="1:10" hidden="1" x14ac:dyDescent="0.2">
      <c r="A3658">
        <v>91</v>
      </c>
      <c r="B3658" t="s">
        <v>60</v>
      </c>
      <c r="C3658" t="s">
        <v>10</v>
      </c>
      <c r="D3658">
        <v>1734</v>
      </c>
      <c r="E3658">
        <v>2135351</v>
      </c>
      <c r="F3658">
        <v>251031</v>
      </c>
      <c r="G3658">
        <v>273048</v>
      </c>
      <c r="H3658">
        <v>11.8</v>
      </c>
      <c r="I3658">
        <v>12.8</v>
      </c>
      <c r="J3658">
        <v>2000</v>
      </c>
    </row>
    <row r="3659" spans="1:10" hidden="1" x14ac:dyDescent="0.2">
      <c r="A3659">
        <v>91</v>
      </c>
      <c r="B3659" t="s">
        <v>60</v>
      </c>
      <c r="C3659" t="s">
        <v>11</v>
      </c>
      <c r="D3659">
        <v>378</v>
      </c>
      <c r="E3659">
        <v>457435</v>
      </c>
      <c r="F3659">
        <v>219817</v>
      </c>
      <c r="G3659">
        <v>243098</v>
      </c>
      <c r="H3659">
        <v>48.1</v>
      </c>
      <c r="I3659">
        <v>53.1</v>
      </c>
      <c r="J3659">
        <v>2000</v>
      </c>
    </row>
    <row r="3660" spans="1:10" hidden="1" x14ac:dyDescent="0.2">
      <c r="A3660">
        <v>91</v>
      </c>
      <c r="B3660" t="s">
        <v>60</v>
      </c>
      <c r="C3660" t="s">
        <v>12</v>
      </c>
      <c r="D3660">
        <v>141</v>
      </c>
      <c r="E3660">
        <v>176005</v>
      </c>
      <c r="F3660">
        <v>33581</v>
      </c>
      <c r="G3660">
        <v>34630</v>
      </c>
      <c r="H3660">
        <v>19.100000000000001</v>
      </c>
      <c r="I3660">
        <v>19.7</v>
      </c>
      <c r="J3660">
        <v>2000</v>
      </c>
    </row>
    <row r="3661" spans="1:10" hidden="1" x14ac:dyDescent="0.2">
      <c r="A3661">
        <v>91</v>
      </c>
      <c r="B3661" t="s">
        <v>60</v>
      </c>
      <c r="C3661" t="s">
        <v>13</v>
      </c>
      <c r="D3661">
        <v>266</v>
      </c>
      <c r="E3661">
        <v>324332</v>
      </c>
      <c r="F3661">
        <v>74612</v>
      </c>
      <c r="G3661">
        <v>79534</v>
      </c>
      <c r="H3661">
        <v>23</v>
      </c>
      <c r="I3661">
        <v>24.5</v>
      </c>
      <c r="J3661">
        <v>2000</v>
      </c>
    </row>
    <row r="3662" spans="1:10" hidden="1" x14ac:dyDescent="0.2">
      <c r="A3662">
        <v>55</v>
      </c>
      <c r="B3662" t="s">
        <v>61</v>
      </c>
      <c r="C3662" t="s">
        <v>10</v>
      </c>
      <c r="D3662">
        <v>1572</v>
      </c>
      <c r="E3662">
        <v>586826</v>
      </c>
      <c r="F3662">
        <v>72493</v>
      </c>
      <c r="G3662">
        <v>76409</v>
      </c>
      <c r="H3662">
        <v>12.4</v>
      </c>
      <c r="I3662">
        <v>13</v>
      </c>
      <c r="J3662">
        <v>2000</v>
      </c>
    </row>
    <row r="3663" spans="1:10" hidden="1" x14ac:dyDescent="0.2">
      <c r="A3663">
        <v>55</v>
      </c>
      <c r="B3663" t="s">
        <v>61</v>
      </c>
      <c r="C3663" t="s">
        <v>11</v>
      </c>
      <c r="D3663">
        <v>365</v>
      </c>
      <c r="E3663">
        <v>130946</v>
      </c>
      <c r="F3663">
        <v>30365</v>
      </c>
      <c r="G3663">
        <v>34950</v>
      </c>
      <c r="H3663">
        <v>23.2</v>
      </c>
      <c r="I3663">
        <v>26.7</v>
      </c>
      <c r="J3663">
        <v>2000</v>
      </c>
    </row>
    <row r="3664" spans="1:10" hidden="1" x14ac:dyDescent="0.2">
      <c r="A3664">
        <v>55</v>
      </c>
      <c r="B3664" t="s">
        <v>61</v>
      </c>
      <c r="C3664" t="s">
        <v>12</v>
      </c>
      <c r="D3664">
        <v>90</v>
      </c>
      <c r="E3664">
        <v>33271</v>
      </c>
      <c r="F3664">
        <v>5823</v>
      </c>
      <c r="G3664">
        <v>6181</v>
      </c>
      <c r="H3664">
        <v>17.5</v>
      </c>
      <c r="I3664">
        <v>18.600000000000001</v>
      </c>
      <c r="J3664">
        <v>2000</v>
      </c>
    </row>
    <row r="3665" spans="1:10" hidden="1" x14ac:dyDescent="0.2">
      <c r="A3665">
        <v>55</v>
      </c>
      <c r="B3665" t="s">
        <v>61</v>
      </c>
      <c r="C3665" t="s">
        <v>13</v>
      </c>
      <c r="D3665">
        <v>254</v>
      </c>
      <c r="E3665">
        <v>95601</v>
      </c>
      <c r="F3665">
        <v>33283</v>
      </c>
      <c r="G3665">
        <v>33663</v>
      </c>
      <c r="H3665">
        <v>34.799999999999997</v>
      </c>
      <c r="I3665">
        <v>35.200000000000003</v>
      </c>
      <c r="J3665">
        <v>2000</v>
      </c>
    </row>
    <row r="3666" spans="1:10" hidden="1" x14ac:dyDescent="0.2">
      <c r="A3666">
        <v>35</v>
      </c>
      <c r="B3666" t="s">
        <v>62</v>
      </c>
      <c r="C3666" t="s">
        <v>10</v>
      </c>
      <c r="D3666">
        <v>2146</v>
      </c>
      <c r="E3666">
        <v>2192326</v>
      </c>
      <c r="F3666">
        <v>257263</v>
      </c>
      <c r="G3666">
        <v>271551</v>
      </c>
      <c r="H3666">
        <v>11.7</v>
      </c>
      <c r="I3666">
        <v>12.4</v>
      </c>
      <c r="J3666">
        <v>2000</v>
      </c>
    </row>
    <row r="3667" spans="1:10" hidden="1" x14ac:dyDescent="0.2">
      <c r="A3667">
        <v>35</v>
      </c>
      <c r="B3667" t="s">
        <v>62</v>
      </c>
      <c r="C3667" t="s">
        <v>11</v>
      </c>
      <c r="D3667">
        <v>343</v>
      </c>
      <c r="E3667">
        <v>340652</v>
      </c>
      <c r="F3667">
        <v>188716</v>
      </c>
      <c r="G3667">
        <v>201581</v>
      </c>
      <c r="H3667">
        <v>55.4</v>
      </c>
      <c r="I3667">
        <v>59.2</v>
      </c>
      <c r="J3667">
        <v>2000</v>
      </c>
    </row>
    <row r="3668" spans="1:10" hidden="1" x14ac:dyDescent="0.2">
      <c r="A3668">
        <v>35</v>
      </c>
      <c r="B3668" t="s">
        <v>62</v>
      </c>
      <c r="C3668" t="s">
        <v>12</v>
      </c>
      <c r="D3668">
        <v>112</v>
      </c>
      <c r="E3668">
        <v>115796</v>
      </c>
      <c r="F3668">
        <v>51536</v>
      </c>
      <c r="G3668">
        <v>52435</v>
      </c>
      <c r="H3668">
        <v>44.5</v>
      </c>
      <c r="I3668">
        <v>45.3</v>
      </c>
      <c r="J3668">
        <v>2000</v>
      </c>
    </row>
    <row r="3669" spans="1:10" hidden="1" x14ac:dyDescent="0.2">
      <c r="A3669">
        <v>35</v>
      </c>
      <c r="B3669" t="s">
        <v>62</v>
      </c>
      <c r="C3669" t="s">
        <v>13</v>
      </c>
      <c r="D3669">
        <v>629</v>
      </c>
      <c r="E3669">
        <v>638609</v>
      </c>
      <c r="F3669">
        <v>125818</v>
      </c>
      <c r="G3669">
        <v>130493</v>
      </c>
      <c r="H3669">
        <v>19.7</v>
      </c>
      <c r="I3669">
        <v>20.399999999999999</v>
      </c>
      <c r="J3669">
        <v>2000</v>
      </c>
    </row>
    <row r="3670" spans="1:10" hidden="1" x14ac:dyDescent="0.2">
      <c r="A3670">
        <v>83</v>
      </c>
      <c r="B3670" t="s">
        <v>63</v>
      </c>
      <c r="C3670" t="s">
        <v>10</v>
      </c>
      <c r="D3670">
        <v>1605</v>
      </c>
      <c r="E3670">
        <v>162293</v>
      </c>
      <c r="F3670">
        <v>8899</v>
      </c>
      <c r="G3670">
        <v>10720</v>
      </c>
      <c r="H3670">
        <v>5.5</v>
      </c>
      <c r="I3670">
        <v>6.6</v>
      </c>
      <c r="J3670">
        <v>2000</v>
      </c>
    </row>
    <row r="3671" spans="1:10" hidden="1" x14ac:dyDescent="0.2">
      <c r="A3671">
        <v>83</v>
      </c>
      <c r="B3671" t="s">
        <v>63</v>
      </c>
      <c r="C3671" t="s">
        <v>11</v>
      </c>
      <c r="D3671">
        <v>539</v>
      </c>
      <c r="E3671">
        <v>53595</v>
      </c>
      <c r="F3671">
        <v>8980</v>
      </c>
      <c r="G3671">
        <v>10850</v>
      </c>
      <c r="H3671">
        <v>16.8</v>
      </c>
      <c r="I3671">
        <v>20.2</v>
      </c>
      <c r="J3671">
        <v>2000</v>
      </c>
    </row>
    <row r="3672" spans="1:10" hidden="1" x14ac:dyDescent="0.2">
      <c r="A3672">
        <v>83</v>
      </c>
      <c r="B3672" t="s">
        <v>63</v>
      </c>
      <c r="C3672" t="s">
        <v>12</v>
      </c>
      <c r="D3672">
        <v>159</v>
      </c>
      <c r="E3672">
        <v>16337</v>
      </c>
      <c r="F3672">
        <v>1081</v>
      </c>
      <c r="G3672">
        <v>1449</v>
      </c>
      <c r="H3672">
        <v>6.6</v>
      </c>
      <c r="I3672">
        <v>8.9</v>
      </c>
      <c r="J3672">
        <v>2000</v>
      </c>
    </row>
    <row r="3673" spans="1:10" hidden="1" x14ac:dyDescent="0.2">
      <c r="A3673">
        <v>83</v>
      </c>
      <c r="B3673" t="s">
        <v>63</v>
      </c>
      <c r="C3673" t="s">
        <v>13</v>
      </c>
      <c r="D3673">
        <v>99</v>
      </c>
      <c r="E3673">
        <v>9979</v>
      </c>
      <c r="F3673">
        <v>871</v>
      </c>
      <c r="G3673">
        <v>1117</v>
      </c>
      <c r="H3673">
        <v>8.6999999999999993</v>
      </c>
      <c r="I3673">
        <v>11.2</v>
      </c>
      <c r="J3673">
        <v>2000</v>
      </c>
    </row>
    <row r="3674" spans="1:10" hidden="1" x14ac:dyDescent="0.2">
      <c r="A3674">
        <v>63</v>
      </c>
      <c r="B3674" t="s">
        <v>9</v>
      </c>
      <c r="C3674" t="s">
        <v>10</v>
      </c>
      <c r="D3674">
        <v>2014</v>
      </c>
      <c r="E3674">
        <v>1530181</v>
      </c>
      <c r="F3674">
        <v>99867</v>
      </c>
      <c r="G3674">
        <v>110272</v>
      </c>
      <c r="H3674">
        <v>6.5</v>
      </c>
      <c r="I3674">
        <v>7.2</v>
      </c>
      <c r="J3674">
        <v>2001</v>
      </c>
    </row>
    <row r="3675" spans="1:10" hidden="1" x14ac:dyDescent="0.2">
      <c r="A3675">
        <v>63</v>
      </c>
      <c r="B3675" t="s">
        <v>9</v>
      </c>
      <c r="C3675" t="s">
        <v>11</v>
      </c>
      <c r="D3675">
        <v>402</v>
      </c>
      <c r="E3675">
        <v>297014</v>
      </c>
      <c r="F3675">
        <v>80870</v>
      </c>
      <c r="G3675">
        <v>91454</v>
      </c>
      <c r="H3675">
        <v>27.2</v>
      </c>
      <c r="I3675">
        <v>30.8</v>
      </c>
      <c r="J3675">
        <v>2001</v>
      </c>
    </row>
    <row r="3676" spans="1:10" hidden="1" x14ac:dyDescent="0.2">
      <c r="A3676">
        <v>63</v>
      </c>
      <c r="B3676" t="s">
        <v>9</v>
      </c>
      <c r="C3676" t="s">
        <v>12</v>
      </c>
      <c r="D3676">
        <v>126</v>
      </c>
      <c r="E3676">
        <v>98164</v>
      </c>
      <c r="F3676">
        <v>7197</v>
      </c>
      <c r="G3676">
        <v>8137</v>
      </c>
      <c r="H3676">
        <v>7.3</v>
      </c>
      <c r="I3676">
        <v>8.3000000000000007</v>
      </c>
      <c r="J3676">
        <v>2001</v>
      </c>
    </row>
    <row r="3677" spans="1:10" hidden="1" x14ac:dyDescent="0.2">
      <c r="A3677">
        <v>63</v>
      </c>
      <c r="B3677" t="s">
        <v>9</v>
      </c>
      <c r="C3677" t="s">
        <v>13</v>
      </c>
      <c r="D3677">
        <v>465</v>
      </c>
      <c r="E3677">
        <v>353892</v>
      </c>
      <c r="F3677">
        <v>55918</v>
      </c>
      <c r="G3677">
        <v>58328</v>
      </c>
      <c r="H3677">
        <v>15.8</v>
      </c>
      <c r="I3677">
        <v>16.5</v>
      </c>
      <c r="J3677">
        <v>2001</v>
      </c>
    </row>
    <row r="3678" spans="1:10" hidden="1" x14ac:dyDescent="0.2">
      <c r="A3678">
        <v>94</v>
      </c>
      <c r="B3678" t="s">
        <v>14</v>
      </c>
      <c r="C3678" t="s">
        <v>10</v>
      </c>
      <c r="D3678">
        <v>1610</v>
      </c>
      <c r="E3678">
        <v>191485</v>
      </c>
      <c r="F3678">
        <v>23598</v>
      </c>
      <c r="G3678">
        <v>26673</v>
      </c>
      <c r="H3678">
        <v>12.3</v>
      </c>
      <c r="I3678">
        <v>13.9</v>
      </c>
      <c r="J3678">
        <v>2001</v>
      </c>
    </row>
    <row r="3679" spans="1:10" hidden="1" x14ac:dyDescent="0.2">
      <c r="A3679">
        <v>94</v>
      </c>
      <c r="B3679" t="s">
        <v>14</v>
      </c>
      <c r="C3679" t="s">
        <v>11</v>
      </c>
      <c r="D3679">
        <v>700</v>
      </c>
      <c r="E3679">
        <v>77522</v>
      </c>
      <c r="F3679">
        <v>35497</v>
      </c>
      <c r="G3679">
        <v>39975</v>
      </c>
      <c r="H3679">
        <v>45.8</v>
      </c>
      <c r="I3679">
        <v>51.6</v>
      </c>
      <c r="J3679">
        <v>2001</v>
      </c>
    </row>
    <row r="3680" spans="1:10" hidden="1" x14ac:dyDescent="0.2">
      <c r="A3680">
        <v>94</v>
      </c>
      <c r="B3680" t="s">
        <v>14</v>
      </c>
      <c r="C3680" t="s">
        <v>12</v>
      </c>
      <c r="D3680">
        <v>132</v>
      </c>
      <c r="E3680">
        <v>15905</v>
      </c>
      <c r="F3680">
        <v>4254</v>
      </c>
      <c r="G3680">
        <v>4678</v>
      </c>
      <c r="H3680">
        <v>26.7</v>
      </c>
      <c r="I3680">
        <v>29.4</v>
      </c>
      <c r="J3680">
        <v>2001</v>
      </c>
    </row>
    <row r="3681" spans="1:10" hidden="1" x14ac:dyDescent="0.2">
      <c r="A3681">
        <v>94</v>
      </c>
      <c r="B3681" t="s">
        <v>14</v>
      </c>
      <c r="C3681" t="s">
        <v>13</v>
      </c>
      <c r="D3681">
        <v>79</v>
      </c>
      <c r="E3681">
        <v>9359</v>
      </c>
      <c r="F3681">
        <v>886</v>
      </c>
      <c r="G3681">
        <v>967</v>
      </c>
      <c r="H3681">
        <v>9.5</v>
      </c>
      <c r="I3681">
        <v>10.3</v>
      </c>
      <c r="J3681">
        <v>2001</v>
      </c>
    </row>
    <row r="3682" spans="1:10" hidden="1" x14ac:dyDescent="0.2">
      <c r="A3682">
        <v>86</v>
      </c>
      <c r="B3682" t="s">
        <v>15</v>
      </c>
      <c r="C3682" t="s">
        <v>10</v>
      </c>
      <c r="D3682">
        <v>1907</v>
      </c>
      <c r="E3682">
        <v>1679985</v>
      </c>
      <c r="F3682">
        <v>55459</v>
      </c>
      <c r="G3682">
        <v>62358</v>
      </c>
      <c r="H3682">
        <v>3.3</v>
      </c>
      <c r="I3682">
        <v>3.7</v>
      </c>
      <c r="J3682">
        <v>2001</v>
      </c>
    </row>
    <row r="3683" spans="1:10" hidden="1" x14ac:dyDescent="0.2">
      <c r="A3683">
        <v>86</v>
      </c>
      <c r="B3683" t="s">
        <v>15</v>
      </c>
      <c r="C3683" t="s">
        <v>11</v>
      </c>
      <c r="D3683">
        <v>434</v>
      </c>
      <c r="E3683">
        <v>379494</v>
      </c>
      <c r="F3683">
        <v>66313</v>
      </c>
      <c r="G3683">
        <v>72752</v>
      </c>
      <c r="H3683">
        <v>17.5</v>
      </c>
      <c r="I3683">
        <v>19.2</v>
      </c>
      <c r="J3683">
        <v>2001</v>
      </c>
    </row>
    <row r="3684" spans="1:10" hidden="1" x14ac:dyDescent="0.2">
      <c r="A3684">
        <v>86</v>
      </c>
      <c r="B3684" t="s">
        <v>15</v>
      </c>
      <c r="C3684" t="s">
        <v>12</v>
      </c>
      <c r="D3684">
        <v>186</v>
      </c>
      <c r="E3684">
        <v>159249</v>
      </c>
      <c r="F3684">
        <v>9295</v>
      </c>
      <c r="G3684">
        <v>9295</v>
      </c>
      <c r="H3684">
        <v>5.8</v>
      </c>
      <c r="I3684">
        <v>5.8</v>
      </c>
      <c r="J3684">
        <v>2001</v>
      </c>
    </row>
    <row r="3685" spans="1:10" hidden="1" x14ac:dyDescent="0.2">
      <c r="A3685">
        <v>86</v>
      </c>
      <c r="B3685" t="s">
        <v>15</v>
      </c>
      <c r="C3685" t="s">
        <v>13</v>
      </c>
      <c r="D3685">
        <v>245</v>
      </c>
      <c r="E3685">
        <v>217801</v>
      </c>
      <c r="F3685">
        <v>7589</v>
      </c>
      <c r="G3685">
        <v>9276</v>
      </c>
      <c r="H3685">
        <v>3.5</v>
      </c>
      <c r="I3685">
        <v>4.3</v>
      </c>
      <c r="J3685">
        <v>2001</v>
      </c>
    </row>
    <row r="3686" spans="1:10" hidden="1" x14ac:dyDescent="0.2">
      <c r="A3686">
        <v>71</v>
      </c>
      <c r="B3686" t="s">
        <v>16</v>
      </c>
      <c r="C3686" t="s">
        <v>10</v>
      </c>
      <c r="D3686">
        <v>1560</v>
      </c>
      <c r="E3686">
        <v>827407</v>
      </c>
      <c r="F3686">
        <v>37462</v>
      </c>
      <c r="G3686">
        <v>47469</v>
      </c>
      <c r="H3686">
        <v>4.5</v>
      </c>
      <c r="I3686">
        <v>5.7</v>
      </c>
      <c r="J3686">
        <v>2001</v>
      </c>
    </row>
    <row r="3687" spans="1:10" hidden="1" x14ac:dyDescent="0.2">
      <c r="A3687">
        <v>71</v>
      </c>
      <c r="B3687" t="s">
        <v>16</v>
      </c>
      <c r="C3687" t="s">
        <v>11</v>
      </c>
      <c r="D3687">
        <v>356</v>
      </c>
      <c r="E3687">
        <v>198041</v>
      </c>
      <c r="F3687">
        <v>26866</v>
      </c>
      <c r="G3687">
        <v>31619</v>
      </c>
      <c r="H3687">
        <v>13.6</v>
      </c>
      <c r="I3687">
        <v>16</v>
      </c>
      <c r="J3687">
        <v>2001</v>
      </c>
    </row>
    <row r="3688" spans="1:10" hidden="1" x14ac:dyDescent="0.2">
      <c r="A3688">
        <v>71</v>
      </c>
      <c r="B3688" t="s">
        <v>16</v>
      </c>
      <c r="C3688" t="s">
        <v>12</v>
      </c>
      <c r="D3688">
        <v>80</v>
      </c>
      <c r="E3688">
        <v>43038</v>
      </c>
      <c r="F3688">
        <v>1681</v>
      </c>
      <c r="G3688">
        <v>1681</v>
      </c>
      <c r="H3688">
        <v>3.9</v>
      </c>
      <c r="I3688">
        <v>3.9</v>
      </c>
      <c r="J3688">
        <v>2001</v>
      </c>
    </row>
    <row r="3689" spans="1:10" hidden="1" x14ac:dyDescent="0.2">
      <c r="A3689">
        <v>71</v>
      </c>
      <c r="B3689" t="s">
        <v>16</v>
      </c>
      <c r="C3689" t="s">
        <v>13</v>
      </c>
      <c r="D3689">
        <v>374</v>
      </c>
      <c r="E3689">
        <v>193392</v>
      </c>
      <c r="F3689">
        <v>17643</v>
      </c>
      <c r="G3689">
        <v>23771</v>
      </c>
      <c r="H3689">
        <v>9.1</v>
      </c>
      <c r="I3689">
        <v>12.3</v>
      </c>
      <c r="J3689">
        <v>2001</v>
      </c>
    </row>
    <row r="3690" spans="1:10" hidden="1" x14ac:dyDescent="0.2">
      <c r="A3690">
        <v>93</v>
      </c>
      <c r="B3690" t="s">
        <v>17</v>
      </c>
      <c r="C3690" t="s">
        <v>10</v>
      </c>
      <c r="D3690">
        <v>10665</v>
      </c>
      <c r="E3690">
        <v>12218919</v>
      </c>
      <c r="F3690">
        <v>1185087</v>
      </c>
      <c r="G3690">
        <v>1274074</v>
      </c>
      <c r="H3690">
        <v>9.6999999999999993</v>
      </c>
      <c r="I3690">
        <v>10.4</v>
      </c>
      <c r="J3690">
        <v>2001</v>
      </c>
    </row>
    <row r="3691" spans="1:10" hidden="1" x14ac:dyDescent="0.2">
      <c r="A3691">
        <v>93</v>
      </c>
      <c r="B3691" t="s">
        <v>17</v>
      </c>
      <c r="C3691" t="s">
        <v>11</v>
      </c>
      <c r="D3691">
        <v>2012</v>
      </c>
      <c r="E3691">
        <v>2332490</v>
      </c>
      <c r="F3691">
        <v>1206597</v>
      </c>
      <c r="G3691">
        <v>1339554</v>
      </c>
      <c r="H3691">
        <v>51.7</v>
      </c>
      <c r="I3691">
        <v>57.4</v>
      </c>
      <c r="J3691">
        <v>2001</v>
      </c>
    </row>
    <row r="3692" spans="1:10" hidden="1" x14ac:dyDescent="0.2">
      <c r="A3692">
        <v>93</v>
      </c>
      <c r="B3692" t="s">
        <v>17</v>
      </c>
      <c r="C3692" t="s">
        <v>12</v>
      </c>
      <c r="D3692">
        <v>706</v>
      </c>
      <c r="E3692">
        <v>831781</v>
      </c>
      <c r="F3692">
        <v>178217</v>
      </c>
      <c r="G3692">
        <v>180515</v>
      </c>
      <c r="H3692">
        <v>21.4</v>
      </c>
      <c r="I3692">
        <v>21.7</v>
      </c>
      <c r="J3692">
        <v>2001</v>
      </c>
    </row>
    <row r="3693" spans="1:10" hidden="1" x14ac:dyDescent="0.2">
      <c r="A3693">
        <v>93</v>
      </c>
      <c r="B3693" t="s">
        <v>17</v>
      </c>
      <c r="C3693" t="s">
        <v>13</v>
      </c>
      <c r="D3693">
        <v>1868</v>
      </c>
      <c r="E3693">
        <v>2096560</v>
      </c>
      <c r="F3693">
        <v>179714</v>
      </c>
      <c r="G3693">
        <v>193492</v>
      </c>
      <c r="H3693">
        <v>8.6</v>
      </c>
      <c r="I3693">
        <v>9.1999999999999993</v>
      </c>
      <c r="J3693">
        <v>2001</v>
      </c>
    </row>
    <row r="3694" spans="1:10" hidden="1" x14ac:dyDescent="0.2">
      <c r="A3694">
        <v>84</v>
      </c>
      <c r="B3694" t="s">
        <v>18</v>
      </c>
      <c r="C3694" t="s">
        <v>10</v>
      </c>
      <c r="D3694">
        <v>2587</v>
      </c>
      <c r="E3694">
        <v>1647298</v>
      </c>
      <c r="F3694">
        <v>101929</v>
      </c>
      <c r="G3694">
        <v>115329</v>
      </c>
      <c r="H3694">
        <v>6.2</v>
      </c>
      <c r="I3694">
        <v>7</v>
      </c>
      <c r="J3694">
        <v>2001</v>
      </c>
    </row>
    <row r="3695" spans="1:10" hidden="1" x14ac:dyDescent="0.2">
      <c r="A3695">
        <v>84</v>
      </c>
      <c r="B3695" t="s">
        <v>18</v>
      </c>
      <c r="C3695" t="s">
        <v>11</v>
      </c>
      <c r="D3695">
        <v>454</v>
      </c>
      <c r="E3695">
        <v>287831</v>
      </c>
      <c r="F3695">
        <v>75621</v>
      </c>
      <c r="G3695">
        <v>88656</v>
      </c>
      <c r="H3695">
        <v>26.3</v>
      </c>
      <c r="I3695">
        <v>30.8</v>
      </c>
      <c r="J3695">
        <v>2001</v>
      </c>
    </row>
    <row r="3696" spans="1:10" hidden="1" x14ac:dyDescent="0.2">
      <c r="A3696">
        <v>84</v>
      </c>
      <c r="B3696" t="s">
        <v>18</v>
      </c>
      <c r="C3696" t="s">
        <v>12</v>
      </c>
      <c r="D3696">
        <v>202</v>
      </c>
      <c r="E3696">
        <v>125494</v>
      </c>
      <c r="F3696">
        <v>10856</v>
      </c>
      <c r="G3696">
        <v>10856</v>
      </c>
      <c r="H3696">
        <v>8.6999999999999993</v>
      </c>
      <c r="I3696">
        <v>8.6999999999999993</v>
      </c>
      <c r="J3696">
        <v>2001</v>
      </c>
    </row>
    <row r="3697" spans="1:10" hidden="1" x14ac:dyDescent="0.2">
      <c r="A3697">
        <v>84</v>
      </c>
      <c r="B3697" t="s">
        <v>18</v>
      </c>
      <c r="C3697" t="s">
        <v>13</v>
      </c>
      <c r="D3697">
        <v>362</v>
      </c>
      <c r="E3697">
        <v>229712</v>
      </c>
      <c r="F3697">
        <v>21269</v>
      </c>
      <c r="G3697">
        <v>22290</v>
      </c>
      <c r="H3697">
        <v>9.3000000000000007</v>
      </c>
      <c r="I3697">
        <v>9.6999999999999993</v>
      </c>
      <c r="J3697">
        <v>2001</v>
      </c>
    </row>
    <row r="3698" spans="1:10" hidden="1" x14ac:dyDescent="0.2">
      <c r="A3698">
        <v>16</v>
      </c>
      <c r="B3698" t="s">
        <v>19</v>
      </c>
      <c r="C3698" t="s">
        <v>10</v>
      </c>
      <c r="D3698">
        <v>2078</v>
      </c>
      <c r="E3698">
        <v>1277172</v>
      </c>
      <c r="F3698">
        <v>108975</v>
      </c>
      <c r="G3698">
        <v>116147</v>
      </c>
      <c r="H3698">
        <v>8.5</v>
      </c>
      <c r="I3698">
        <v>9.1</v>
      </c>
      <c r="J3698">
        <v>2001</v>
      </c>
    </row>
    <row r="3699" spans="1:10" hidden="1" x14ac:dyDescent="0.2">
      <c r="A3699">
        <v>16</v>
      </c>
      <c r="B3699" t="s">
        <v>19</v>
      </c>
      <c r="C3699" t="s">
        <v>11</v>
      </c>
      <c r="D3699">
        <v>342</v>
      </c>
      <c r="E3699">
        <v>208576</v>
      </c>
      <c r="F3699">
        <v>114956</v>
      </c>
      <c r="G3699">
        <v>117932</v>
      </c>
      <c r="H3699">
        <v>55.1</v>
      </c>
      <c r="I3699">
        <v>56.5</v>
      </c>
      <c r="J3699">
        <v>2001</v>
      </c>
    </row>
    <row r="3700" spans="1:10" hidden="1" x14ac:dyDescent="0.2">
      <c r="A3700">
        <v>16</v>
      </c>
      <c r="B3700" t="s">
        <v>19</v>
      </c>
      <c r="C3700" t="s">
        <v>12</v>
      </c>
      <c r="D3700">
        <v>96</v>
      </c>
      <c r="E3700">
        <v>59099</v>
      </c>
      <c r="F3700">
        <v>14283</v>
      </c>
      <c r="G3700">
        <v>14283</v>
      </c>
      <c r="H3700">
        <v>24.2</v>
      </c>
      <c r="I3700">
        <v>24.2</v>
      </c>
      <c r="J3700">
        <v>2001</v>
      </c>
    </row>
    <row r="3701" spans="1:10" hidden="1" x14ac:dyDescent="0.2">
      <c r="A3701">
        <v>16</v>
      </c>
      <c r="B3701" t="s">
        <v>19</v>
      </c>
      <c r="C3701" t="s">
        <v>13</v>
      </c>
      <c r="D3701">
        <v>398</v>
      </c>
      <c r="E3701">
        <v>243672</v>
      </c>
      <c r="F3701">
        <v>29857</v>
      </c>
      <c r="G3701">
        <v>30655</v>
      </c>
      <c r="H3701">
        <v>12.3</v>
      </c>
      <c r="I3701">
        <v>12.6</v>
      </c>
      <c r="J3701">
        <v>2001</v>
      </c>
    </row>
    <row r="3702" spans="1:10" hidden="1" x14ac:dyDescent="0.2">
      <c r="A3702">
        <v>51</v>
      </c>
      <c r="B3702" t="s">
        <v>20</v>
      </c>
      <c r="C3702" t="s">
        <v>10</v>
      </c>
      <c r="D3702">
        <v>1844</v>
      </c>
      <c r="E3702">
        <v>318846</v>
      </c>
      <c r="F3702">
        <v>26018</v>
      </c>
      <c r="G3702">
        <v>29192</v>
      </c>
      <c r="H3702">
        <v>8.1999999999999993</v>
      </c>
      <c r="I3702">
        <v>9.1999999999999993</v>
      </c>
      <c r="J3702">
        <v>2001</v>
      </c>
    </row>
    <row r="3703" spans="1:10" hidden="1" x14ac:dyDescent="0.2">
      <c r="A3703">
        <v>51</v>
      </c>
      <c r="B3703" t="s">
        <v>20</v>
      </c>
      <c r="C3703" t="s">
        <v>11</v>
      </c>
      <c r="D3703">
        <v>305</v>
      </c>
      <c r="E3703">
        <v>52510</v>
      </c>
      <c r="F3703">
        <v>19878</v>
      </c>
      <c r="G3703">
        <v>21232</v>
      </c>
      <c r="H3703">
        <v>37.9</v>
      </c>
      <c r="I3703">
        <v>40.4</v>
      </c>
      <c r="J3703">
        <v>2001</v>
      </c>
    </row>
    <row r="3704" spans="1:10" hidden="1" x14ac:dyDescent="0.2">
      <c r="A3704">
        <v>51</v>
      </c>
      <c r="B3704" t="s">
        <v>20</v>
      </c>
      <c r="C3704" t="s">
        <v>12</v>
      </c>
      <c r="D3704">
        <v>134</v>
      </c>
      <c r="E3704">
        <v>22715</v>
      </c>
      <c r="F3704">
        <v>2629</v>
      </c>
      <c r="G3704">
        <v>2754</v>
      </c>
      <c r="H3704">
        <v>11.6</v>
      </c>
      <c r="I3704">
        <v>12.1</v>
      </c>
      <c r="J3704">
        <v>2001</v>
      </c>
    </row>
    <row r="3705" spans="1:10" hidden="1" x14ac:dyDescent="0.2">
      <c r="A3705">
        <v>51</v>
      </c>
      <c r="B3705" t="s">
        <v>20</v>
      </c>
      <c r="C3705" t="s">
        <v>13</v>
      </c>
      <c r="D3705">
        <v>315</v>
      </c>
      <c r="E3705">
        <v>54095</v>
      </c>
      <c r="F3705">
        <v>9104</v>
      </c>
      <c r="G3705">
        <v>10898</v>
      </c>
      <c r="H3705">
        <v>16.8</v>
      </c>
      <c r="I3705">
        <v>20.100000000000001</v>
      </c>
      <c r="J3705">
        <v>2001</v>
      </c>
    </row>
    <row r="3706" spans="1:10" hidden="1" x14ac:dyDescent="0.2">
      <c r="A3706">
        <v>53</v>
      </c>
      <c r="B3706" t="s">
        <v>21</v>
      </c>
      <c r="C3706" t="s">
        <v>10</v>
      </c>
      <c r="D3706">
        <v>1332</v>
      </c>
      <c r="E3706">
        <v>174703</v>
      </c>
      <c r="F3706">
        <v>19660</v>
      </c>
      <c r="G3706">
        <v>24886</v>
      </c>
      <c r="H3706">
        <v>11.3</v>
      </c>
      <c r="I3706">
        <v>14.2</v>
      </c>
      <c r="J3706">
        <v>2001</v>
      </c>
    </row>
    <row r="3707" spans="1:10" hidden="1" x14ac:dyDescent="0.2">
      <c r="A3707">
        <v>53</v>
      </c>
      <c r="B3707" t="s">
        <v>21</v>
      </c>
      <c r="C3707" t="s">
        <v>11</v>
      </c>
      <c r="D3707">
        <v>515</v>
      </c>
      <c r="E3707">
        <v>67683</v>
      </c>
      <c r="F3707">
        <v>20883</v>
      </c>
      <c r="G3707">
        <v>25638</v>
      </c>
      <c r="H3707">
        <v>30.9</v>
      </c>
      <c r="I3707">
        <v>37.9</v>
      </c>
      <c r="J3707">
        <v>2001</v>
      </c>
    </row>
    <row r="3708" spans="1:10" hidden="1" x14ac:dyDescent="0.2">
      <c r="A3708">
        <v>53</v>
      </c>
      <c r="B3708" t="s">
        <v>21</v>
      </c>
      <c r="C3708" t="s">
        <v>12</v>
      </c>
      <c r="D3708">
        <v>70</v>
      </c>
      <c r="E3708">
        <v>9093</v>
      </c>
      <c r="F3708">
        <v>2122</v>
      </c>
      <c r="G3708">
        <v>2583</v>
      </c>
      <c r="H3708">
        <v>23.3</v>
      </c>
      <c r="I3708">
        <v>28.4</v>
      </c>
      <c r="J3708">
        <v>2001</v>
      </c>
    </row>
    <row r="3709" spans="1:10" hidden="1" x14ac:dyDescent="0.2">
      <c r="A3709">
        <v>53</v>
      </c>
      <c r="B3709" t="s">
        <v>21</v>
      </c>
      <c r="C3709" t="s">
        <v>13</v>
      </c>
      <c r="D3709">
        <v>51</v>
      </c>
      <c r="E3709">
        <v>6808</v>
      </c>
      <c r="F3709">
        <v>602</v>
      </c>
      <c r="G3709">
        <v>814</v>
      </c>
      <c r="H3709">
        <v>8.8000000000000007</v>
      </c>
      <c r="I3709">
        <v>12</v>
      </c>
      <c r="J3709">
        <v>2001</v>
      </c>
    </row>
    <row r="3710" spans="1:10" hidden="1" x14ac:dyDescent="0.2">
      <c r="A3710">
        <v>59</v>
      </c>
      <c r="B3710" t="s">
        <v>22</v>
      </c>
      <c r="C3710" t="s">
        <v>10</v>
      </c>
      <c r="D3710">
        <v>6311</v>
      </c>
      <c r="E3710">
        <v>5605679</v>
      </c>
      <c r="F3710">
        <v>194921</v>
      </c>
      <c r="G3710">
        <v>256579</v>
      </c>
      <c r="H3710">
        <v>3.5</v>
      </c>
      <c r="I3710">
        <v>4.5999999999999996</v>
      </c>
      <c r="J3710">
        <v>2001</v>
      </c>
    </row>
    <row r="3711" spans="1:10" hidden="1" x14ac:dyDescent="0.2">
      <c r="A3711">
        <v>59</v>
      </c>
      <c r="B3711" t="s">
        <v>22</v>
      </c>
      <c r="C3711" t="s">
        <v>11</v>
      </c>
      <c r="D3711">
        <v>1001</v>
      </c>
      <c r="E3711">
        <v>870727</v>
      </c>
      <c r="F3711">
        <v>231668</v>
      </c>
      <c r="G3711">
        <v>297883</v>
      </c>
      <c r="H3711">
        <v>26.6</v>
      </c>
      <c r="I3711">
        <v>34.200000000000003</v>
      </c>
      <c r="J3711">
        <v>2001</v>
      </c>
    </row>
    <row r="3712" spans="1:10" hidden="1" x14ac:dyDescent="0.2">
      <c r="A3712">
        <v>59</v>
      </c>
      <c r="B3712" t="s">
        <v>22</v>
      </c>
      <c r="C3712" t="s">
        <v>12</v>
      </c>
      <c r="D3712">
        <v>502</v>
      </c>
      <c r="E3712">
        <v>441625</v>
      </c>
      <c r="F3712">
        <v>18841</v>
      </c>
      <c r="G3712">
        <v>23199</v>
      </c>
      <c r="H3712">
        <v>4.3</v>
      </c>
      <c r="I3712">
        <v>5.3</v>
      </c>
      <c r="J3712">
        <v>2001</v>
      </c>
    </row>
    <row r="3713" spans="1:10" hidden="1" x14ac:dyDescent="0.2">
      <c r="A3713">
        <v>59</v>
      </c>
      <c r="B3713" t="s">
        <v>22</v>
      </c>
      <c r="C3713" t="s">
        <v>13</v>
      </c>
      <c r="D3713">
        <v>627</v>
      </c>
      <c r="E3713">
        <v>558567</v>
      </c>
      <c r="F3713">
        <v>20547</v>
      </c>
      <c r="G3713">
        <v>22161</v>
      </c>
      <c r="H3713">
        <v>3.7</v>
      </c>
      <c r="I3713">
        <v>4</v>
      </c>
      <c r="J3713">
        <v>2001</v>
      </c>
    </row>
    <row r="3714" spans="1:10" hidden="1" x14ac:dyDescent="0.2">
      <c r="A3714">
        <v>58</v>
      </c>
      <c r="B3714" t="s">
        <v>23</v>
      </c>
      <c r="C3714" t="s">
        <v>10</v>
      </c>
      <c r="D3714">
        <v>2183</v>
      </c>
      <c r="E3714">
        <v>3096044</v>
      </c>
      <c r="F3714">
        <v>159108</v>
      </c>
      <c r="G3714">
        <v>181388</v>
      </c>
      <c r="H3714">
        <v>5.0999999999999996</v>
      </c>
      <c r="I3714">
        <v>5.9</v>
      </c>
      <c r="J3714">
        <v>2001</v>
      </c>
    </row>
    <row r="3715" spans="1:10" hidden="1" x14ac:dyDescent="0.2">
      <c r="A3715">
        <v>58</v>
      </c>
      <c r="B3715" t="s">
        <v>23</v>
      </c>
      <c r="C3715" t="s">
        <v>11</v>
      </c>
      <c r="D3715">
        <v>373</v>
      </c>
      <c r="E3715">
        <v>519056</v>
      </c>
      <c r="F3715">
        <v>102148</v>
      </c>
      <c r="G3715">
        <v>118408</v>
      </c>
      <c r="H3715">
        <v>19.7</v>
      </c>
      <c r="I3715">
        <v>22.8</v>
      </c>
      <c r="J3715">
        <v>2001</v>
      </c>
    </row>
    <row r="3716" spans="1:10" hidden="1" x14ac:dyDescent="0.2">
      <c r="A3716">
        <v>58</v>
      </c>
      <c r="B3716" t="s">
        <v>23</v>
      </c>
      <c r="C3716" t="s">
        <v>12</v>
      </c>
      <c r="D3716">
        <v>150</v>
      </c>
      <c r="E3716">
        <v>212481</v>
      </c>
      <c r="F3716">
        <v>26809</v>
      </c>
      <c r="G3716">
        <v>26809</v>
      </c>
      <c r="H3716">
        <v>12.6</v>
      </c>
      <c r="I3716">
        <v>12.6</v>
      </c>
      <c r="J3716">
        <v>2001</v>
      </c>
    </row>
    <row r="3717" spans="1:10" hidden="1" x14ac:dyDescent="0.2">
      <c r="A3717">
        <v>58</v>
      </c>
      <c r="B3717" t="s">
        <v>23</v>
      </c>
      <c r="C3717" t="s">
        <v>13</v>
      </c>
      <c r="D3717">
        <v>415</v>
      </c>
      <c r="E3717">
        <v>579757</v>
      </c>
      <c r="F3717">
        <v>48235</v>
      </c>
      <c r="G3717">
        <v>53779</v>
      </c>
      <c r="H3717">
        <v>8.3000000000000007</v>
      </c>
      <c r="I3717">
        <v>9.3000000000000007</v>
      </c>
      <c r="J3717">
        <v>2001</v>
      </c>
    </row>
    <row r="3718" spans="1:10" hidden="1" x14ac:dyDescent="0.2">
      <c r="A3718">
        <v>95</v>
      </c>
      <c r="B3718" t="s">
        <v>24</v>
      </c>
      <c r="C3718" t="s">
        <v>10</v>
      </c>
      <c r="D3718">
        <v>1659</v>
      </c>
      <c r="E3718">
        <v>411574</v>
      </c>
      <c r="F3718">
        <v>64923</v>
      </c>
      <c r="G3718">
        <v>70381</v>
      </c>
      <c r="H3718">
        <v>15.8</v>
      </c>
      <c r="I3718">
        <v>17.100000000000001</v>
      </c>
      <c r="J3718">
        <v>2001</v>
      </c>
    </row>
    <row r="3719" spans="1:10" hidden="1" x14ac:dyDescent="0.2">
      <c r="A3719">
        <v>95</v>
      </c>
      <c r="B3719" t="s">
        <v>24</v>
      </c>
      <c r="C3719" t="s">
        <v>11</v>
      </c>
      <c r="D3719">
        <v>400</v>
      </c>
      <c r="E3719">
        <v>97158</v>
      </c>
      <c r="F3719">
        <v>54002</v>
      </c>
      <c r="G3719">
        <v>58402</v>
      </c>
      <c r="H3719">
        <v>55.6</v>
      </c>
      <c r="I3719">
        <v>60.1</v>
      </c>
      <c r="J3719">
        <v>2001</v>
      </c>
    </row>
    <row r="3720" spans="1:10" hidden="1" x14ac:dyDescent="0.2">
      <c r="A3720">
        <v>95</v>
      </c>
      <c r="B3720" t="s">
        <v>24</v>
      </c>
      <c r="C3720" t="s">
        <v>12</v>
      </c>
      <c r="D3720">
        <v>106</v>
      </c>
      <c r="E3720">
        <v>25255</v>
      </c>
      <c r="F3720">
        <v>10419</v>
      </c>
      <c r="G3720">
        <v>10605</v>
      </c>
      <c r="H3720">
        <v>41.3</v>
      </c>
      <c r="I3720">
        <v>42</v>
      </c>
      <c r="J3720">
        <v>2001</v>
      </c>
    </row>
    <row r="3721" spans="1:10" hidden="1" x14ac:dyDescent="0.2">
      <c r="A3721">
        <v>95</v>
      </c>
      <c r="B3721" t="s">
        <v>24</v>
      </c>
      <c r="C3721" t="s">
        <v>13</v>
      </c>
      <c r="D3721">
        <v>70</v>
      </c>
      <c r="E3721">
        <v>17633</v>
      </c>
      <c r="F3721">
        <v>2196</v>
      </c>
      <c r="G3721">
        <v>2560</v>
      </c>
      <c r="H3721">
        <v>12.5</v>
      </c>
      <c r="I3721">
        <v>14.5</v>
      </c>
      <c r="J3721">
        <v>2001</v>
      </c>
    </row>
    <row r="3722" spans="1:10" hidden="1" x14ac:dyDescent="0.2">
      <c r="A3722">
        <v>82</v>
      </c>
      <c r="B3722" t="s">
        <v>25</v>
      </c>
      <c r="C3722" t="s">
        <v>10</v>
      </c>
      <c r="D3722">
        <v>1890</v>
      </c>
      <c r="E3722">
        <v>450045</v>
      </c>
      <c r="F3722">
        <v>23145</v>
      </c>
      <c r="G3722">
        <v>24662</v>
      </c>
      <c r="H3722">
        <v>5.0999999999999996</v>
      </c>
      <c r="I3722">
        <v>5.5</v>
      </c>
      <c r="J3722">
        <v>2001</v>
      </c>
    </row>
    <row r="3723" spans="1:10" hidden="1" x14ac:dyDescent="0.2">
      <c r="A3723">
        <v>82</v>
      </c>
      <c r="B3723" t="s">
        <v>25</v>
      </c>
      <c r="C3723" t="s">
        <v>11</v>
      </c>
      <c r="D3723">
        <v>471</v>
      </c>
      <c r="E3723">
        <v>105188</v>
      </c>
      <c r="F3723">
        <v>18754</v>
      </c>
      <c r="G3723">
        <v>23217</v>
      </c>
      <c r="H3723">
        <v>17.8</v>
      </c>
      <c r="I3723">
        <v>22.1</v>
      </c>
      <c r="J3723">
        <v>2001</v>
      </c>
    </row>
    <row r="3724" spans="1:10" hidden="1" x14ac:dyDescent="0.2">
      <c r="A3724">
        <v>82</v>
      </c>
      <c r="B3724" t="s">
        <v>25</v>
      </c>
      <c r="C3724" t="s">
        <v>12</v>
      </c>
      <c r="D3724">
        <v>161</v>
      </c>
      <c r="E3724">
        <v>39194</v>
      </c>
      <c r="F3724">
        <v>5305</v>
      </c>
      <c r="G3724">
        <v>5305</v>
      </c>
      <c r="H3724">
        <v>13.5</v>
      </c>
      <c r="I3724">
        <v>13.5</v>
      </c>
      <c r="J3724">
        <v>2001</v>
      </c>
    </row>
    <row r="3725" spans="1:10" hidden="1" x14ac:dyDescent="0.2">
      <c r="A3725">
        <v>82</v>
      </c>
      <c r="B3725" t="s">
        <v>25</v>
      </c>
      <c r="C3725" t="s">
        <v>13</v>
      </c>
      <c r="D3725">
        <v>325</v>
      </c>
      <c r="E3725">
        <v>74681</v>
      </c>
      <c r="F3725">
        <v>5880</v>
      </c>
      <c r="G3725">
        <v>6424</v>
      </c>
      <c r="H3725">
        <v>7.9</v>
      </c>
      <c r="I3725">
        <v>8.6</v>
      </c>
      <c r="J3725">
        <v>2001</v>
      </c>
    </row>
    <row r="3726" spans="1:10" hidden="1" x14ac:dyDescent="0.2">
      <c r="A3726">
        <v>33</v>
      </c>
      <c r="B3726" t="s">
        <v>26</v>
      </c>
      <c r="C3726" t="s">
        <v>10</v>
      </c>
      <c r="D3726">
        <v>6041</v>
      </c>
      <c r="E3726">
        <v>4744048</v>
      </c>
      <c r="F3726">
        <v>650110</v>
      </c>
      <c r="G3726">
        <v>689516</v>
      </c>
      <c r="H3726">
        <v>13.7</v>
      </c>
      <c r="I3726">
        <v>14.5</v>
      </c>
      <c r="J3726">
        <v>2001</v>
      </c>
    </row>
    <row r="3727" spans="1:10" hidden="1" x14ac:dyDescent="0.2">
      <c r="A3727">
        <v>33</v>
      </c>
      <c r="B3727" t="s">
        <v>26</v>
      </c>
      <c r="C3727" t="s">
        <v>11</v>
      </c>
      <c r="D3727">
        <v>903</v>
      </c>
      <c r="E3727">
        <v>722959</v>
      </c>
      <c r="F3727">
        <v>348986</v>
      </c>
      <c r="G3727">
        <v>370415</v>
      </c>
      <c r="H3727">
        <v>48.3</v>
      </c>
      <c r="I3727">
        <v>51.2</v>
      </c>
      <c r="J3727">
        <v>2001</v>
      </c>
    </row>
    <row r="3728" spans="1:10" hidden="1" x14ac:dyDescent="0.2">
      <c r="A3728">
        <v>33</v>
      </c>
      <c r="B3728" t="s">
        <v>26</v>
      </c>
      <c r="C3728" t="s">
        <v>12</v>
      </c>
      <c r="D3728">
        <v>349</v>
      </c>
      <c r="E3728">
        <v>277398</v>
      </c>
      <c r="F3728">
        <v>125103</v>
      </c>
      <c r="G3728">
        <v>130204</v>
      </c>
      <c r="H3728">
        <v>45.1</v>
      </c>
      <c r="I3728">
        <v>46.9</v>
      </c>
      <c r="J3728">
        <v>2001</v>
      </c>
    </row>
    <row r="3729" spans="1:10" hidden="1" x14ac:dyDescent="0.2">
      <c r="A3729">
        <v>33</v>
      </c>
      <c r="B3729" t="s">
        <v>26</v>
      </c>
      <c r="C3729" t="s">
        <v>13</v>
      </c>
      <c r="D3729">
        <v>1201</v>
      </c>
      <c r="E3729">
        <v>960685</v>
      </c>
      <c r="F3729">
        <v>192473</v>
      </c>
      <c r="G3729">
        <v>201048</v>
      </c>
      <c r="H3729">
        <v>20</v>
      </c>
      <c r="I3729">
        <v>20.9</v>
      </c>
      <c r="J3729">
        <v>2001</v>
      </c>
    </row>
    <row r="3730" spans="1:10" hidden="1" x14ac:dyDescent="0.2">
      <c r="A3730">
        <v>32</v>
      </c>
      <c r="B3730" t="s">
        <v>27</v>
      </c>
      <c r="C3730" t="s">
        <v>10</v>
      </c>
      <c r="D3730">
        <v>2551</v>
      </c>
      <c r="E3730">
        <v>2326361</v>
      </c>
      <c r="F3730">
        <v>286716</v>
      </c>
      <c r="G3730">
        <v>292428</v>
      </c>
      <c r="H3730">
        <v>12.3</v>
      </c>
      <c r="I3730">
        <v>12.6</v>
      </c>
      <c r="J3730">
        <v>2001</v>
      </c>
    </row>
    <row r="3731" spans="1:10" hidden="1" x14ac:dyDescent="0.2">
      <c r="A3731">
        <v>32</v>
      </c>
      <c r="B3731" t="s">
        <v>27</v>
      </c>
      <c r="C3731" t="s">
        <v>11</v>
      </c>
      <c r="D3731">
        <v>394</v>
      </c>
      <c r="E3731">
        <v>353207</v>
      </c>
      <c r="F3731">
        <v>102143</v>
      </c>
      <c r="G3731">
        <v>119820</v>
      </c>
      <c r="H3731">
        <v>28.9</v>
      </c>
      <c r="I3731">
        <v>33.9</v>
      </c>
      <c r="J3731">
        <v>2001</v>
      </c>
    </row>
    <row r="3732" spans="1:10" hidden="1" x14ac:dyDescent="0.2">
      <c r="A3732">
        <v>32</v>
      </c>
      <c r="B3732" t="s">
        <v>27</v>
      </c>
      <c r="C3732" t="s">
        <v>12</v>
      </c>
      <c r="D3732">
        <v>156</v>
      </c>
      <c r="E3732">
        <v>142926</v>
      </c>
      <c r="F3732">
        <v>54611</v>
      </c>
      <c r="G3732">
        <v>54611</v>
      </c>
      <c r="H3732">
        <v>38.200000000000003</v>
      </c>
      <c r="I3732">
        <v>38.200000000000003</v>
      </c>
      <c r="J3732">
        <v>2001</v>
      </c>
    </row>
    <row r="3733" spans="1:10" hidden="1" x14ac:dyDescent="0.2">
      <c r="A3733">
        <v>32</v>
      </c>
      <c r="B3733" t="s">
        <v>27</v>
      </c>
      <c r="C3733" t="s">
        <v>13</v>
      </c>
      <c r="D3733">
        <v>720</v>
      </c>
      <c r="E3733">
        <v>645230</v>
      </c>
      <c r="F3733">
        <v>132806</v>
      </c>
      <c r="G3733">
        <v>133393</v>
      </c>
      <c r="H3733">
        <v>20.6</v>
      </c>
      <c r="I3733">
        <v>20.7</v>
      </c>
      <c r="J3733">
        <v>2001</v>
      </c>
    </row>
    <row r="3734" spans="1:10" hidden="1" x14ac:dyDescent="0.2">
      <c r="A3734">
        <v>42</v>
      </c>
      <c r="B3734" t="s">
        <v>28</v>
      </c>
      <c r="C3734" t="s">
        <v>10</v>
      </c>
      <c r="D3734">
        <v>2390</v>
      </c>
      <c r="E3734">
        <v>1132660</v>
      </c>
      <c r="F3734">
        <v>113040</v>
      </c>
      <c r="G3734">
        <v>125930</v>
      </c>
      <c r="H3734">
        <v>10</v>
      </c>
      <c r="I3734">
        <v>11.1</v>
      </c>
      <c r="J3734">
        <v>2001</v>
      </c>
    </row>
    <row r="3735" spans="1:10" hidden="1" x14ac:dyDescent="0.2">
      <c r="A3735">
        <v>42</v>
      </c>
      <c r="B3735" t="s">
        <v>28</v>
      </c>
      <c r="C3735" t="s">
        <v>11</v>
      </c>
      <c r="D3735">
        <v>462</v>
      </c>
      <c r="E3735">
        <v>214910</v>
      </c>
      <c r="F3735">
        <v>66453</v>
      </c>
      <c r="G3735">
        <v>85640</v>
      </c>
      <c r="H3735">
        <v>30.9</v>
      </c>
      <c r="I3735">
        <v>39.799999999999997</v>
      </c>
      <c r="J3735">
        <v>2001</v>
      </c>
    </row>
    <row r="3736" spans="1:10" hidden="1" x14ac:dyDescent="0.2">
      <c r="A3736">
        <v>42</v>
      </c>
      <c r="B3736" t="s">
        <v>28</v>
      </c>
      <c r="C3736" t="s">
        <v>12</v>
      </c>
      <c r="D3736">
        <v>135</v>
      </c>
      <c r="E3736">
        <v>63096</v>
      </c>
      <c r="F3736">
        <v>15795</v>
      </c>
      <c r="G3736">
        <v>15795</v>
      </c>
      <c r="H3736">
        <v>25</v>
      </c>
      <c r="I3736">
        <v>25</v>
      </c>
      <c r="J3736">
        <v>2001</v>
      </c>
    </row>
    <row r="3737" spans="1:10" hidden="1" x14ac:dyDescent="0.2">
      <c r="A3737">
        <v>42</v>
      </c>
      <c r="B3737" t="s">
        <v>28</v>
      </c>
      <c r="C3737" t="s">
        <v>13</v>
      </c>
      <c r="D3737">
        <v>559</v>
      </c>
      <c r="E3737">
        <v>264360</v>
      </c>
      <c r="F3737">
        <v>59947</v>
      </c>
      <c r="G3737">
        <v>67645</v>
      </c>
      <c r="H3737">
        <v>22.7</v>
      </c>
      <c r="I3737">
        <v>25.6</v>
      </c>
      <c r="J3737">
        <v>2001</v>
      </c>
    </row>
    <row r="3738" spans="1:10" hidden="1" x14ac:dyDescent="0.2">
      <c r="A3738">
        <v>47</v>
      </c>
      <c r="B3738" t="s">
        <v>29</v>
      </c>
      <c r="C3738" t="s">
        <v>10</v>
      </c>
      <c r="D3738">
        <v>2077</v>
      </c>
      <c r="E3738">
        <v>943447</v>
      </c>
      <c r="F3738">
        <v>75086</v>
      </c>
      <c r="G3738">
        <v>87867</v>
      </c>
      <c r="H3738">
        <v>8</v>
      </c>
      <c r="I3738">
        <v>9.3000000000000007</v>
      </c>
      <c r="J3738">
        <v>2001</v>
      </c>
    </row>
    <row r="3739" spans="1:10" hidden="1" x14ac:dyDescent="0.2">
      <c r="A3739">
        <v>47</v>
      </c>
      <c r="B3739" t="s">
        <v>29</v>
      </c>
      <c r="C3739" t="s">
        <v>11</v>
      </c>
      <c r="D3739">
        <v>505</v>
      </c>
      <c r="E3739">
        <v>224734</v>
      </c>
      <c r="F3739">
        <v>33534</v>
      </c>
      <c r="G3739">
        <v>44820</v>
      </c>
      <c r="H3739">
        <v>14.9</v>
      </c>
      <c r="I3739">
        <v>19.899999999999999</v>
      </c>
      <c r="J3739">
        <v>2001</v>
      </c>
    </row>
    <row r="3740" spans="1:10" hidden="1" x14ac:dyDescent="0.2">
      <c r="A3740">
        <v>47</v>
      </c>
      <c r="B3740" t="s">
        <v>29</v>
      </c>
      <c r="C3740" t="s">
        <v>12</v>
      </c>
      <c r="D3740">
        <v>125</v>
      </c>
      <c r="E3740">
        <v>58550</v>
      </c>
      <c r="F3740">
        <v>11355</v>
      </c>
      <c r="G3740">
        <v>12690</v>
      </c>
      <c r="H3740">
        <v>19.399999999999999</v>
      </c>
      <c r="I3740">
        <v>21.7</v>
      </c>
      <c r="J3740">
        <v>2001</v>
      </c>
    </row>
    <row r="3741" spans="1:10" hidden="1" x14ac:dyDescent="0.2">
      <c r="A3741">
        <v>47</v>
      </c>
      <c r="B3741" t="s">
        <v>29</v>
      </c>
      <c r="C3741" t="s">
        <v>13</v>
      </c>
      <c r="D3741">
        <v>373</v>
      </c>
      <c r="E3741">
        <v>167746</v>
      </c>
      <c r="F3741">
        <v>32595</v>
      </c>
      <c r="G3741">
        <v>40737</v>
      </c>
      <c r="H3741">
        <v>19.399999999999999</v>
      </c>
      <c r="I3741">
        <v>24.3</v>
      </c>
      <c r="J3741">
        <v>2001</v>
      </c>
    </row>
    <row r="3742" spans="1:10" hidden="1" x14ac:dyDescent="0.2">
      <c r="A3742">
        <v>61</v>
      </c>
      <c r="B3742" t="s">
        <v>30</v>
      </c>
      <c r="C3742" t="s">
        <v>10</v>
      </c>
      <c r="D3742">
        <v>1805</v>
      </c>
      <c r="E3742">
        <v>1397118</v>
      </c>
      <c r="F3742">
        <v>138360</v>
      </c>
      <c r="G3742">
        <v>145806</v>
      </c>
      <c r="H3742">
        <v>9.9</v>
      </c>
      <c r="I3742">
        <v>10.4</v>
      </c>
      <c r="J3742">
        <v>2001</v>
      </c>
    </row>
    <row r="3743" spans="1:10" hidden="1" x14ac:dyDescent="0.2">
      <c r="A3743">
        <v>61</v>
      </c>
      <c r="B3743" t="s">
        <v>30</v>
      </c>
      <c r="C3743" t="s">
        <v>11</v>
      </c>
      <c r="D3743">
        <v>382</v>
      </c>
      <c r="E3743">
        <v>289391</v>
      </c>
      <c r="F3743">
        <v>53216</v>
      </c>
      <c r="G3743">
        <v>63995</v>
      </c>
      <c r="H3743">
        <v>18.399999999999999</v>
      </c>
      <c r="I3743">
        <v>22.1</v>
      </c>
      <c r="J3743">
        <v>2001</v>
      </c>
    </row>
    <row r="3744" spans="1:10" hidden="1" x14ac:dyDescent="0.2">
      <c r="A3744">
        <v>61</v>
      </c>
      <c r="B3744" t="s">
        <v>30</v>
      </c>
      <c r="C3744" t="s">
        <v>12</v>
      </c>
      <c r="D3744">
        <v>99</v>
      </c>
      <c r="E3744">
        <v>77481</v>
      </c>
      <c r="F3744">
        <v>15480</v>
      </c>
      <c r="G3744">
        <v>16147</v>
      </c>
      <c r="H3744">
        <v>20</v>
      </c>
      <c r="I3744">
        <v>20.8</v>
      </c>
      <c r="J3744">
        <v>2001</v>
      </c>
    </row>
    <row r="3745" spans="1:10" hidden="1" x14ac:dyDescent="0.2">
      <c r="A3745">
        <v>61</v>
      </c>
      <c r="B3745" t="s">
        <v>30</v>
      </c>
      <c r="C3745" t="s">
        <v>13</v>
      </c>
      <c r="D3745">
        <v>361</v>
      </c>
      <c r="E3745">
        <v>277084</v>
      </c>
      <c r="F3745">
        <v>58014</v>
      </c>
      <c r="G3745">
        <v>59603</v>
      </c>
      <c r="H3745">
        <v>20.9</v>
      </c>
      <c r="I3745">
        <v>21.5</v>
      </c>
      <c r="J3745">
        <v>2001</v>
      </c>
    </row>
    <row r="3746" spans="1:10" hidden="1" x14ac:dyDescent="0.2">
      <c r="A3746">
        <v>72</v>
      </c>
      <c r="B3746" t="s">
        <v>31</v>
      </c>
      <c r="C3746" t="s">
        <v>10</v>
      </c>
      <c r="D3746">
        <v>1496</v>
      </c>
      <c r="E3746">
        <v>1418295</v>
      </c>
      <c r="F3746">
        <v>68072</v>
      </c>
      <c r="G3746">
        <v>84442</v>
      </c>
      <c r="H3746">
        <v>4.8</v>
      </c>
      <c r="I3746">
        <v>6</v>
      </c>
      <c r="J3746">
        <v>2001</v>
      </c>
    </row>
    <row r="3747" spans="1:10" hidden="1" x14ac:dyDescent="0.2">
      <c r="A3747">
        <v>72</v>
      </c>
      <c r="B3747" t="s">
        <v>31</v>
      </c>
      <c r="C3747" t="s">
        <v>11</v>
      </c>
      <c r="D3747">
        <v>369</v>
      </c>
      <c r="E3747">
        <v>333474</v>
      </c>
      <c r="F3747">
        <v>69045</v>
      </c>
      <c r="G3747">
        <v>93737</v>
      </c>
      <c r="H3747">
        <v>20.7</v>
      </c>
      <c r="I3747">
        <v>28.1</v>
      </c>
      <c r="J3747">
        <v>2001</v>
      </c>
    </row>
    <row r="3748" spans="1:10" hidden="1" x14ac:dyDescent="0.2">
      <c r="A3748">
        <v>72</v>
      </c>
      <c r="B3748" t="s">
        <v>31</v>
      </c>
      <c r="C3748" t="s">
        <v>12</v>
      </c>
      <c r="D3748">
        <v>127</v>
      </c>
      <c r="E3748">
        <v>116710</v>
      </c>
      <c r="F3748">
        <v>16180</v>
      </c>
      <c r="G3748">
        <v>17774</v>
      </c>
      <c r="H3748">
        <v>13.9</v>
      </c>
      <c r="I3748">
        <v>15.2</v>
      </c>
      <c r="J3748">
        <v>2001</v>
      </c>
    </row>
    <row r="3749" spans="1:10" hidden="1" x14ac:dyDescent="0.2">
      <c r="A3749">
        <v>72</v>
      </c>
      <c r="B3749" t="s">
        <v>31</v>
      </c>
      <c r="C3749" t="s">
        <v>13</v>
      </c>
      <c r="D3749">
        <v>178</v>
      </c>
      <c r="E3749">
        <v>165857</v>
      </c>
      <c r="F3749">
        <v>25996</v>
      </c>
      <c r="G3749">
        <v>31798</v>
      </c>
      <c r="H3749">
        <v>15.7</v>
      </c>
      <c r="I3749">
        <v>19.2</v>
      </c>
      <c r="J3749">
        <v>2001</v>
      </c>
    </row>
    <row r="3750" spans="1:10" hidden="1" x14ac:dyDescent="0.2">
      <c r="A3750">
        <v>11</v>
      </c>
      <c r="B3750" t="s">
        <v>32</v>
      </c>
      <c r="C3750" t="s">
        <v>10</v>
      </c>
      <c r="D3750">
        <v>2003</v>
      </c>
      <c r="E3750">
        <v>473875</v>
      </c>
      <c r="F3750">
        <v>32308</v>
      </c>
      <c r="G3750">
        <v>34909</v>
      </c>
      <c r="H3750">
        <v>6.8</v>
      </c>
      <c r="I3750">
        <v>7.4</v>
      </c>
      <c r="J3750">
        <v>2001</v>
      </c>
    </row>
    <row r="3751" spans="1:10" hidden="1" x14ac:dyDescent="0.2">
      <c r="A3751">
        <v>11</v>
      </c>
      <c r="B3751" t="s">
        <v>32</v>
      </c>
      <c r="C3751" t="s">
        <v>11</v>
      </c>
      <c r="D3751">
        <v>386</v>
      </c>
      <c r="E3751">
        <v>90591</v>
      </c>
      <c r="F3751">
        <v>40058</v>
      </c>
      <c r="G3751">
        <v>47247</v>
      </c>
      <c r="H3751">
        <v>44.2</v>
      </c>
      <c r="I3751">
        <v>52.2</v>
      </c>
      <c r="J3751">
        <v>2001</v>
      </c>
    </row>
    <row r="3752" spans="1:10" hidden="1" x14ac:dyDescent="0.2">
      <c r="A3752">
        <v>11</v>
      </c>
      <c r="B3752" t="s">
        <v>32</v>
      </c>
      <c r="C3752" t="s">
        <v>12</v>
      </c>
      <c r="D3752">
        <v>150</v>
      </c>
      <c r="E3752">
        <v>36287</v>
      </c>
      <c r="F3752">
        <v>2667</v>
      </c>
      <c r="G3752">
        <v>2667</v>
      </c>
      <c r="H3752">
        <v>7.3</v>
      </c>
      <c r="I3752">
        <v>7.3</v>
      </c>
      <c r="J3752">
        <v>2001</v>
      </c>
    </row>
    <row r="3753" spans="1:10" hidden="1" x14ac:dyDescent="0.2">
      <c r="A3753">
        <v>11</v>
      </c>
      <c r="B3753" t="s">
        <v>32</v>
      </c>
      <c r="C3753" t="s">
        <v>13</v>
      </c>
      <c r="D3753">
        <v>325</v>
      </c>
      <c r="E3753">
        <v>74914</v>
      </c>
      <c r="F3753">
        <v>18392</v>
      </c>
      <c r="G3753">
        <v>19104</v>
      </c>
      <c r="H3753">
        <v>24.6</v>
      </c>
      <c r="I3753">
        <v>25.5</v>
      </c>
      <c r="J3753">
        <v>2001</v>
      </c>
    </row>
    <row r="3754" spans="1:10" hidden="1" x14ac:dyDescent="0.2">
      <c r="A3754">
        <v>52</v>
      </c>
      <c r="B3754" t="s">
        <v>33</v>
      </c>
      <c r="C3754" t="s">
        <v>10</v>
      </c>
      <c r="D3754">
        <v>1964</v>
      </c>
      <c r="E3754">
        <v>1856402</v>
      </c>
      <c r="F3754">
        <v>144310</v>
      </c>
      <c r="G3754">
        <v>161872</v>
      </c>
      <c r="H3754">
        <v>7.8</v>
      </c>
      <c r="I3754">
        <v>8.6999999999999993</v>
      </c>
      <c r="J3754">
        <v>2001</v>
      </c>
    </row>
    <row r="3755" spans="1:10" hidden="1" x14ac:dyDescent="0.2">
      <c r="A3755">
        <v>52</v>
      </c>
      <c r="B3755" t="s">
        <v>33</v>
      </c>
      <c r="C3755" t="s">
        <v>11</v>
      </c>
      <c r="D3755">
        <v>626</v>
      </c>
      <c r="E3755">
        <v>583411</v>
      </c>
      <c r="F3755">
        <v>190334</v>
      </c>
      <c r="G3755">
        <v>237465</v>
      </c>
      <c r="H3755">
        <v>32.6</v>
      </c>
      <c r="I3755">
        <v>40.700000000000003</v>
      </c>
      <c r="J3755">
        <v>2001</v>
      </c>
    </row>
    <row r="3756" spans="1:10" hidden="1" x14ac:dyDescent="0.2">
      <c r="A3756">
        <v>52</v>
      </c>
      <c r="B3756" t="s">
        <v>33</v>
      </c>
      <c r="C3756" t="s">
        <v>12</v>
      </c>
      <c r="D3756">
        <v>162</v>
      </c>
      <c r="E3756">
        <v>155626</v>
      </c>
      <c r="F3756">
        <v>25118</v>
      </c>
      <c r="G3756">
        <v>26774</v>
      </c>
      <c r="H3756">
        <v>16.100000000000001</v>
      </c>
      <c r="I3756">
        <v>17.2</v>
      </c>
      <c r="J3756">
        <v>2001</v>
      </c>
    </row>
    <row r="3757" spans="1:10" hidden="1" x14ac:dyDescent="0.2">
      <c r="A3757">
        <v>52</v>
      </c>
      <c r="B3757" t="s">
        <v>33</v>
      </c>
      <c r="C3757" t="s">
        <v>13</v>
      </c>
      <c r="D3757">
        <v>187</v>
      </c>
      <c r="E3757">
        <v>177729</v>
      </c>
      <c r="F3757">
        <v>34448</v>
      </c>
      <c r="G3757">
        <v>37171</v>
      </c>
      <c r="H3757">
        <v>19.399999999999999</v>
      </c>
      <c r="I3757">
        <v>20.9</v>
      </c>
      <c r="J3757">
        <v>2001</v>
      </c>
    </row>
    <row r="3758" spans="1:10" hidden="1" x14ac:dyDescent="0.2">
      <c r="A3758">
        <v>14</v>
      </c>
      <c r="B3758" t="s">
        <v>34</v>
      </c>
      <c r="C3758" t="s">
        <v>10</v>
      </c>
      <c r="D3758">
        <v>3210</v>
      </c>
      <c r="E3758">
        <v>2438385</v>
      </c>
      <c r="F3758">
        <v>213190</v>
      </c>
      <c r="G3758">
        <v>229376</v>
      </c>
      <c r="H3758">
        <v>8.6999999999999993</v>
      </c>
      <c r="I3758">
        <v>9.4</v>
      </c>
      <c r="J3758">
        <v>2001</v>
      </c>
    </row>
    <row r="3759" spans="1:10" hidden="1" x14ac:dyDescent="0.2">
      <c r="A3759">
        <v>14</v>
      </c>
      <c r="B3759" t="s">
        <v>34</v>
      </c>
      <c r="C3759" t="s">
        <v>11</v>
      </c>
      <c r="D3759">
        <v>535</v>
      </c>
      <c r="E3759">
        <v>400233</v>
      </c>
      <c r="F3759">
        <v>207818</v>
      </c>
      <c r="G3759">
        <v>222275</v>
      </c>
      <c r="H3759">
        <v>51.9</v>
      </c>
      <c r="I3759">
        <v>55.5</v>
      </c>
      <c r="J3759">
        <v>2001</v>
      </c>
    </row>
    <row r="3760" spans="1:10" hidden="1" x14ac:dyDescent="0.2">
      <c r="A3760">
        <v>14</v>
      </c>
      <c r="B3760" t="s">
        <v>34</v>
      </c>
      <c r="C3760" t="s">
        <v>12</v>
      </c>
      <c r="D3760">
        <v>191</v>
      </c>
      <c r="E3760">
        <v>144548</v>
      </c>
      <c r="F3760">
        <v>40756</v>
      </c>
      <c r="G3760">
        <v>41561</v>
      </c>
      <c r="H3760">
        <v>28.2</v>
      </c>
      <c r="I3760">
        <v>28.8</v>
      </c>
      <c r="J3760">
        <v>2001</v>
      </c>
    </row>
    <row r="3761" spans="1:10" hidden="1" x14ac:dyDescent="0.2">
      <c r="A3761">
        <v>14</v>
      </c>
      <c r="B3761" t="s">
        <v>34</v>
      </c>
      <c r="C3761" t="s">
        <v>13</v>
      </c>
      <c r="D3761">
        <v>508</v>
      </c>
      <c r="E3761">
        <v>379123</v>
      </c>
      <c r="F3761">
        <v>32368</v>
      </c>
      <c r="G3761">
        <v>33093</v>
      </c>
      <c r="H3761">
        <v>8.5</v>
      </c>
      <c r="I3761">
        <v>8.6999999999999993</v>
      </c>
      <c r="J3761">
        <v>2001</v>
      </c>
    </row>
    <row r="3762" spans="1:10" hidden="1" x14ac:dyDescent="0.2">
      <c r="A3762">
        <v>34</v>
      </c>
      <c r="B3762" t="s">
        <v>35</v>
      </c>
      <c r="C3762" t="s">
        <v>10</v>
      </c>
      <c r="D3762">
        <v>4721</v>
      </c>
      <c r="E3762">
        <v>3832345</v>
      </c>
      <c r="F3762">
        <v>622819</v>
      </c>
      <c r="G3762">
        <v>646187</v>
      </c>
      <c r="H3762">
        <v>16.3</v>
      </c>
      <c r="I3762">
        <v>16.899999999999999</v>
      </c>
      <c r="J3762">
        <v>2001</v>
      </c>
    </row>
    <row r="3763" spans="1:10" hidden="1" x14ac:dyDescent="0.2">
      <c r="A3763">
        <v>34</v>
      </c>
      <c r="B3763" t="s">
        <v>35</v>
      </c>
      <c r="C3763" t="s">
        <v>11</v>
      </c>
      <c r="D3763">
        <v>769</v>
      </c>
      <c r="E3763">
        <v>622491</v>
      </c>
      <c r="F3763">
        <v>349856</v>
      </c>
      <c r="G3763">
        <v>364686</v>
      </c>
      <c r="H3763">
        <v>56.2</v>
      </c>
      <c r="I3763">
        <v>58.6</v>
      </c>
      <c r="J3763">
        <v>2001</v>
      </c>
    </row>
    <row r="3764" spans="1:10" hidden="1" x14ac:dyDescent="0.2">
      <c r="A3764">
        <v>34</v>
      </c>
      <c r="B3764" t="s">
        <v>35</v>
      </c>
      <c r="C3764" t="s">
        <v>12</v>
      </c>
      <c r="D3764">
        <v>283</v>
      </c>
      <c r="E3764">
        <v>230908</v>
      </c>
      <c r="F3764">
        <v>66103</v>
      </c>
      <c r="G3764">
        <v>66911</v>
      </c>
      <c r="H3764">
        <v>28.6</v>
      </c>
      <c r="I3764">
        <v>29</v>
      </c>
      <c r="J3764">
        <v>2001</v>
      </c>
    </row>
    <row r="3765" spans="1:10" hidden="1" x14ac:dyDescent="0.2">
      <c r="A3765">
        <v>34</v>
      </c>
      <c r="B3765" t="s">
        <v>35</v>
      </c>
      <c r="C3765" t="s">
        <v>13</v>
      </c>
      <c r="D3765">
        <v>1276</v>
      </c>
      <c r="E3765">
        <v>1047954</v>
      </c>
      <c r="F3765">
        <v>305961</v>
      </c>
      <c r="G3765">
        <v>309058</v>
      </c>
      <c r="H3765">
        <v>29.2</v>
      </c>
      <c r="I3765">
        <v>29.5</v>
      </c>
      <c r="J3765">
        <v>2001</v>
      </c>
    </row>
    <row r="3766" spans="1:10" hidden="1" x14ac:dyDescent="0.2">
      <c r="A3766">
        <v>41</v>
      </c>
      <c r="B3766" t="s">
        <v>36</v>
      </c>
      <c r="C3766" t="s">
        <v>10</v>
      </c>
      <c r="D3766">
        <v>2718</v>
      </c>
      <c r="E3766">
        <v>2018946</v>
      </c>
      <c r="F3766">
        <v>232311</v>
      </c>
      <c r="G3766">
        <v>242053</v>
      </c>
      <c r="H3766">
        <v>11.5</v>
      </c>
      <c r="I3766">
        <v>12</v>
      </c>
      <c r="J3766">
        <v>2001</v>
      </c>
    </row>
    <row r="3767" spans="1:10" hidden="1" x14ac:dyDescent="0.2">
      <c r="A3767">
        <v>41</v>
      </c>
      <c r="B3767" t="s">
        <v>36</v>
      </c>
      <c r="C3767" t="s">
        <v>11</v>
      </c>
      <c r="D3767">
        <v>457</v>
      </c>
      <c r="E3767">
        <v>323798</v>
      </c>
      <c r="F3767">
        <v>184491</v>
      </c>
      <c r="G3767">
        <v>190279</v>
      </c>
      <c r="H3767">
        <v>57</v>
      </c>
      <c r="I3767">
        <v>58.8</v>
      </c>
      <c r="J3767">
        <v>2001</v>
      </c>
    </row>
    <row r="3768" spans="1:10" hidden="1" x14ac:dyDescent="0.2">
      <c r="A3768">
        <v>41</v>
      </c>
      <c r="B3768" t="s">
        <v>36</v>
      </c>
      <c r="C3768" t="s">
        <v>12</v>
      </c>
      <c r="D3768">
        <v>165</v>
      </c>
      <c r="E3768">
        <v>118742</v>
      </c>
      <c r="F3768">
        <v>37752</v>
      </c>
      <c r="G3768">
        <v>38292</v>
      </c>
      <c r="H3768">
        <v>31.8</v>
      </c>
      <c r="I3768">
        <v>32.200000000000003</v>
      </c>
      <c r="J3768">
        <v>2001</v>
      </c>
    </row>
    <row r="3769" spans="1:10" hidden="1" x14ac:dyDescent="0.2">
      <c r="A3769">
        <v>41</v>
      </c>
      <c r="B3769" t="s">
        <v>36</v>
      </c>
      <c r="C3769" t="s">
        <v>13</v>
      </c>
      <c r="D3769">
        <v>543</v>
      </c>
      <c r="E3769">
        <v>400670</v>
      </c>
      <c r="F3769">
        <v>50577</v>
      </c>
      <c r="G3769">
        <v>52589</v>
      </c>
      <c r="H3769">
        <v>12.6</v>
      </c>
      <c r="I3769">
        <v>13.1</v>
      </c>
      <c r="J3769">
        <v>2001</v>
      </c>
    </row>
    <row r="3770" spans="1:10" hidden="1" x14ac:dyDescent="0.2">
      <c r="A3770">
        <v>64</v>
      </c>
      <c r="B3770" t="s">
        <v>37</v>
      </c>
      <c r="C3770" t="s">
        <v>10</v>
      </c>
      <c r="D3770">
        <v>1293</v>
      </c>
      <c r="E3770">
        <v>897284</v>
      </c>
      <c r="F3770">
        <v>46591</v>
      </c>
      <c r="G3770">
        <v>64994</v>
      </c>
      <c r="H3770">
        <v>5.2</v>
      </c>
      <c r="I3770">
        <v>7.2</v>
      </c>
      <c r="J3770">
        <v>2001</v>
      </c>
    </row>
    <row r="3771" spans="1:10" hidden="1" x14ac:dyDescent="0.2">
      <c r="A3771">
        <v>64</v>
      </c>
      <c r="B3771" t="s">
        <v>37</v>
      </c>
      <c r="C3771" t="s">
        <v>11</v>
      </c>
      <c r="D3771">
        <v>309</v>
      </c>
      <c r="E3771">
        <v>208038</v>
      </c>
      <c r="F3771">
        <v>13724</v>
      </c>
      <c r="G3771">
        <v>32770</v>
      </c>
      <c r="H3771">
        <v>6.6</v>
      </c>
      <c r="I3771">
        <v>15.8</v>
      </c>
      <c r="J3771">
        <v>2001</v>
      </c>
    </row>
    <row r="3772" spans="1:10" hidden="1" x14ac:dyDescent="0.2">
      <c r="A3772">
        <v>64</v>
      </c>
      <c r="B3772" t="s">
        <v>37</v>
      </c>
      <c r="C3772" t="s">
        <v>12</v>
      </c>
      <c r="D3772">
        <v>77</v>
      </c>
      <c r="E3772">
        <v>51073</v>
      </c>
      <c r="F3772">
        <v>4548</v>
      </c>
      <c r="G3772">
        <v>4548</v>
      </c>
      <c r="H3772">
        <v>8.9</v>
      </c>
      <c r="I3772">
        <v>8.9</v>
      </c>
      <c r="J3772">
        <v>2001</v>
      </c>
    </row>
    <row r="3773" spans="1:10" hidden="1" x14ac:dyDescent="0.2">
      <c r="A3773">
        <v>64</v>
      </c>
      <c r="B3773" t="s">
        <v>37</v>
      </c>
      <c r="C3773" t="s">
        <v>13</v>
      </c>
      <c r="D3773">
        <v>311</v>
      </c>
      <c r="E3773">
        <v>216880</v>
      </c>
      <c r="F3773">
        <v>19971</v>
      </c>
      <c r="G3773">
        <v>28065</v>
      </c>
      <c r="H3773">
        <v>9.1999999999999993</v>
      </c>
      <c r="I3773">
        <v>12.9</v>
      </c>
      <c r="J3773">
        <v>2001</v>
      </c>
    </row>
    <row r="3774" spans="1:10" hidden="1" x14ac:dyDescent="0.2">
      <c r="A3774">
        <v>43</v>
      </c>
      <c r="B3774" t="s">
        <v>38</v>
      </c>
      <c r="C3774" t="s">
        <v>10</v>
      </c>
      <c r="D3774">
        <v>2185</v>
      </c>
      <c r="E3774">
        <v>2184258</v>
      </c>
      <c r="F3774">
        <v>254508</v>
      </c>
      <c r="G3774">
        <v>270176</v>
      </c>
      <c r="H3774">
        <v>11.7</v>
      </c>
      <c r="I3774">
        <v>12.4</v>
      </c>
      <c r="J3774">
        <v>2001</v>
      </c>
    </row>
    <row r="3775" spans="1:10" hidden="1" x14ac:dyDescent="0.2">
      <c r="A3775">
        <v>43</v>
      </c>
      <c r="B3775" t="s">
        <v>38</v>
      </c>
      <c r="C3775" t="s">
        <v>11</v>
      </c>
      <c r="D3775">
        <v>394</v>
      </c>
      <c r="E3775">
        <v>381558</v>
      </c>
      <c r="F3775">
        <v>91298</v>
      </c>
      <c r="G3775">
        <v>106925</v>
      </c>
      <c r="H3775">
        <v>23.9</v>
      </c>
      <c r="I3775">
        <v>28</v>
      </c>
      <c r="J3775">
        <v>2001</v>
      </c>
    </row>
    <row r="3776" spans="1:10" hidden="1" x14ac:dyDescent="0.2">
      <c r="A3776">
        <v>43</v>
      </c>
      <c r="B3776" t="s">
        <v>38</v>
      </c>
      <c r="C3776" t="s">
        <v>12</v>
      </c>
      <c r="D3776">
        <v>173</v>
      </c>
      <c r="E3776">
        <v>173926</v>
      </c>
      <c r="F3776">
        <v>60972</v>
      </c>
      <c r="G3776">
        <v>60972</v>
      </c>
      <c r="H3776">
        <v>35.1</v>
      </c>
      <c r="I3776">
        <v>35.1</v>
      </c>
      <c r="J3776">
        <v>2001</v>
      </c>
    </row>
    <row r="3777" spans="1:10" hidden="1" x14ac:dyDescent="0.2">
      <c r="A3777">
        <v>43</v>
      </c>
      <c r="B3777" t="s">
        <v>38</v>
      </c>
      <c r="C3777" t="s">
        <v>13</v>
      </c>
      <c r="D3777">
        <v>376</v>
      </c>
      <c r="E3777">
        <v>363989</v>
      </c>
      <c r="F3777">
        <v>59818</v>
      </c>
      <c r="G3777">
        <v>60785</v>
      </c>
      <c r="H3777">
        <v>16.399999999999999</v>
      </c>
      <c r="I3777">
        <v>16.7</v>
      </c>
      <c r="J3777">
        <v>2001</v>
      </c>
    </row>
    <row r="3778" spans="1:10" hidden="1" x14ac:dyDescent="0.2">
      <c r="A3778">
        <v>81</v>
      </c>
      <c r="B3778" t="s">
        <v>39</v>
      </c>
      <c r="C3778" t="s">
        <v>10</v>
      </c>
      <c r="D3778">
        <v>1516</v>
      </c>
      <c r="E3778">
        <v>286832</v>
      </c>
      <c r="F3778">
        <v>20992</v>
      </c>
      <c r="G3778">
        <v>24715</v>
      </c>
      <c r="H3778">
        <v>7.3</v>
      </c>
      <c r="I3778">
        <v>8.6</v>
      </c>
      <c r="J3778">
        <v>2001</v>
      </c>
    </row>
    <row r="3779" spans="1:10" hidden="1" x14ac:dyDescent="0.2">
      <c r="A3779">
        <v>81</v>
      </c>
      <c r="B3779" t="s">
        <v>39</v>
      </c>
      <c r="C3779" t="s">
        <v>11</v>
      </c>
      <c r="D3779">
        <v>418</v>
      </c>
      <c r="E3779">
        <v>78344</v>
      </c>
      <c r="F3779">
        <v>27077</v>
      </c>
      <c r="G3779">
        <v>30035</v>
      </c>
      <c r="H3779">
        <v>34.6</v>
      </c>
      <c r="I3779">
        <v>38.299999999999997</v>
      </c>
      <c r="J3779">
        <v>2001</v>
      </c>
    </row>
    <row r="3780" spans="1:10" hidden="1" x14ac:dyDescent="0.2">
      <c r="A3780">
        <v>81</v>
      </c>
      <c r="B3780" t="s">
        <v>39</v>
      </c>
      <c r="C3780" t="s">
        <v>12</v>
      </c>
      <c r="D3780">
        <v>98</v>
      </c>
      <c r="E3780">
        <v>18947</v>
      </c>
      <c r="F3780">
        <v>3510</v>
      </c>
      <c r="G3780">
        <v>3715</v>
      </c>
      <c r="H3780">
        <v>18.5</v>
      </c>
      <c r="I3780">
        <v>19.600000000000001</v>
      </c>
      <c r="J3780">
        <v>2001</v>
      </c>
    </row>
    <row r="3781" spans="1:10" hidden="1" x14ac:dyDescent="0.2">
      <c r="A3781">
        <v>81</v>
      </c>
      <c r="B3781" t="s">
        <v>39</v>
      </c>
      <c r="C3781" t="s">
        <v>13</v>
      </c>
      <c r="D3781">
        <v>139</v>
      </c>
      <c r="E3781">
        <v>25762</v>
      </c>
      <c r="F3781">
        <v>1938</v>
      </c>
      <c r="G3781">
        <v>2093</v>
      </c>
      <c r="H3781">
        <v>7.5</v>
      </c>
      <c r="I3781">
        <v>8.1</v>
      </c>
      <c r="J3781">
        <v>2001</v>
      </c>
    </row>
    <row r="3782" spans="1:10" hidden="1" x14ac:dyDescent="0.2">
      <c r="A3782">
        <v>46</v>
      </c>
      <c r="B3782" t="s">
        <v>40</v>
      </c>
      <c r="C3782" t="s">
        <v>10</v>
      </c>
      <c r="D3782">
        <v>2216</v>
      </c>
      <c r="E3782">
        <v>631121</v>
      </c>
      <c r="F3782">
        <v>31979</v>
      </c>
      <c r="G3782">
        <v>43176</v>
      </c>
      <c r="H3782">
        <v>5.0999999999999996</v>
      </c>
      <c r="I3782">
        <v>6.8</v>
      </c>
      <c r="J3782">
        <v>2001</v>
      </c>
    </row>
    <row r="3783" spans="1:10" hidden="1" x14ac:dyDescent="0.2">
      <c r="A3783">
        <v>46</v>
      </c>
      <c r="B3783" t="s">
        <v>40</v>
      </c>
      <c r="C3783" t="s">
        <v>11</v>
      </c>
      <c r="D3783">
        <v>447</v>
      </c>
      <c r="E3783">
        <v>124060</v>
      </c>
      <c r="F3783">
        <v>28111</v>
      </c>
      <c r="G3783">
        <v>39252</v>
      </c>
      <c r="H3783">
        <v>22.7</v>
      </c>
      <c r="I3783">
        <v>31.6</v>
      </c>
      <c r="J3783">
        <v>2001</v>
      </c>
    </row>
    <row r="3784" spans="1:10" hidden="1" x14ac:dyDescent="0.2">
      <c r="A3784">
        <v>46</v>
      </c>
      <c r="B3784" t="s">
        <v>40</v>
      </c>
      <c r="C3784" t="s">
        <v>12</v>
      </c>
      <c r="D3784">
        <v>112</v>
      </c>
      <c r="E3784">
        <v>31617</v>
      </c>
      <c r="F3784">
        <v>2841</v>
      </c>
      <c r="G3784">
        <v>3023</v>
      </c>
      <c r="H3784">
        <v>9</v>
      </c>
      <c r="I3784">
        <v>9.6</v>
      </c>
      <c r="J3784">
        <v>2001</v>
      </c>
    </row>
    <row r="3785" spans="1:10" hidden="1" x14ac:dyDescent="0.2">
      <c r="A3785">
        <v>46</v>
      </c>
      <c r="B3785" t="s">
        <v>40</v>
      </c>
      <c r="C3785" t="s">
        <v>13</v>
      </c>
      <c r="D3785">
        <v>352</v>
      </c>
      <c r="E3785">
        <v>99676</v>
      </c>
      <c r="F3785">
        <v>11968</v>
      </c>
      <c r="G3785">
        <v>19059</v>
      </c>
      <c r="H3785">
        <v>12</v>
      </c>
      <c r="I3785">
        <v>19.100000000000001</v>
      </c>
      <c r="J3785">
        <v>2001</v>
      </c>
    </row>
    <row r="3786" spans="1:10" hidden="1" x14ac:dyDescent="0.2">
      <c r="A3786">
        <v>88</v>
      </c>
      <c r="B3786" t="s">
        <v>41</v>
      </c>
      <c r="C3786" t="s">
        <v>10</v>
      </c>
      <c r="D3786">
        <v>2496</v>
      </c>
      <c r="E3786">
        <v>759328</v>
      </c>
      <c r="F3786">
        <v>103046</v>
      </c>
      <c r="G3786">
        <v>107820</v>
      </c>
      <c r="H3786">
        <v>13.6</v>
      </c>
      <c r="I3786">
        <v>14.2</v>
      </c>
      <c r="J3786">
        <v>2001</v>
      </c>
    </row>
    <row r="3787" spans="1:10" hidden="1" x14ac:dyDescent="0.2">
      <c r="A3787">
        <v>88</v>
      </c>
      <c r="B3787" t="s">
        <v>41</v>
      </c>
      <c r="C3787" t="s">
        <v>11</v>
      </c>
      <c r="D3787">
        <v>377</v>
      </c>
      <c r="E3787">
        <v>112996</v>
      </c>
      <c r="F3787">
        <v>42919</v>
      </c>
      <c r="G3787">
        <v>49764</v>
      </c>
      <c r="H3787">
        <v>38</v>
      </c>
      <c r="I3787">
        <v>44</v>
      </c>
      <c r="J3787">
        <v>2001</v>
      </c>
    </row>
    <row r="3788" spans="1:10" hidden="1" x14ac:dyDescent="0.2">
      <c r="A3788">
        <v>88</v>
      </c>
      <c r="B3788" t="s">
        <v>41</v>
      </c>
      <c r="C3788" t="s">
        <v>12</v>
      </c>
      <c r="D3788">
        <v>243</v>
      </c>
      <c r="E3788">
        <v>73919</v>
      </c>
      <c r="F3788">
        <v>15623</v>
      </c>
      <c r="G3788">
        <v>15623</v>
      </c>
      <c r="H3788">
        <v>21.1</v>
      </c>
      <c r="I3788">
        <v>21.1</v>
      </c>
      <c r="J3788">
        <v>2001</v>
      </c>
    </row>
    <row r="3789" spans="1:10" hidden="1" x14ac:dyDescent="0.2">
      <c r="A3789">
        <v>88</v>
      </c>
      <c r="B3789" t="s">
        <v>41</v>
      </c>
      <c r="C3789" t="s">
        <v>13</v>
      </c>
      <c r="D3789">
        <v>132</v>
      </c>
      <c r="E3789">
        <v>38675</v>
      </c>
      <c r="F3789">
        <v>3658</v>
      </c>
      <c r="G3789">
        <v>3658</v>
      </c>
      <c r="H3789">
        <v>9.5</v>
      </c>
      <c r="I3789">
        <v>9.5</v>
      </c>
      <c r="J3789">
        <v>2001</v>
      </c>
    </row>
    <row r="3790" spans="1:10" hidden="1" x14ac:dyDescent="0.2">
      <c r="A3790">
        <v>12</v>
      </c>
      <c r="B3790" t="s">
        <v>42</v>
      </c>
      <c r="C3790" t="s">
        <v>10</v>
      </c>
      <c r="D3790">
        <v>2296</v>
      </c>
      <c r="E3790">
        <v>521911</v>
      </c>
      <c r="F3790">
        <v>25041</v>
      </c>
      <c r="G3790">
        <v>26729</v>
      </c>
      <c r="H3790">
        <v>4.8</v>
      </c>
      <c r="I3790">
        <v>5.0999999999999996</v>
      </c>
      <c r="J3790">
        <v>2001</v>
      </c>
    </row>
    <row r="3791" spans="1:10" hidden="1" x14ac:dyDescent="0.2">
      <c r="A3791">
        <v>12</v>
      </c>
      <c r="B3791" t="s">
        <v>42</v>
      </c>
      <c r="C3791" t="s">
        <v>11</v>
      </c>
      <c r="D3791">
        <v>343</v>
      </c>
      <c r="E3791">
        <v>73467</v>
      </c>
      <c r="F3791">
        <v>31903</v>
      </c>
      <c r="G3791">
        <v>36479</v>
      </c>
      <c r="H3791">
        <v>43.4</v>
      </c>
      <c r="I3791">
        <v>49.7</v>
      </c>
      <c r="J3791">
        <v>2001</v>
      </c>
    </row>
    <row r="3792" spans="1:10" hidden="1" x14ac:dyDescent="0.2">
      <c r="A3792">
        <v>12</v>
      </c>
      <c r="B3792" t="s">
        <v>42</v>
      </c>
      <c r="C3792" t="s">
        <v>12</v>
      </c>
      <c r="D3792">
        <v>150</v>
      </c>
      <c r="E3792">
        <v>33448</v>
      </c>
      <c r="F3792">
        <v>4304</v>
      </c>
      <c r="G3792">
        <v>4304</v>
      </c>
      <c r="H3792">
        <v>12.9</v>
      </c>
      <c r="I3792">
        <v>12.9</v>
      </c>
      <c r="J3792">
        <v>2001</v>
      </c>
    </row>
    <row r="3793" spans="1:10" hidden="1" x14ac:dyDescent="0.2">
      <c r="A3793">
        <v>12</v>
      </c>
      <c r="B3793" t="s">
        <v>42</v>
      </c>
      <c r="C3793" t="s">
        <v>13</v>
      </c>
      <c r="D3793">
        <v>526</v>
      </c>
      <c r="E3793">
        <v>117313</v>
      </c>
      <c r="F3793">
        <v>6236</v>
      </c>
      <c r="G3793">
        <v>6375</v>
      </c>
      <c r="H3793">
        <v>5.3</v>
      </c>
      <c r="I3793">
        <v>5.4</v>
      </c>
      <c r="J3793">
        <v>2001</v>
      </c>
    </row>
    <row r="3794" spans="1:10" hidden="1" x14ac:dyDescent="0.2">
      <c r="A3794">
        <v>22</v>
      </c>
      <c r="B3794" t="s">
        <v>43</v>
      </c>
      <c r="C3794" t="s">
        <v>10</v>
      </c>
      <c r="D3794">
        <v>4212</v>
      </c>
      <c r="E3794">
        <v>3114793</v>
      </c>
      <c r="F3794">
        <v>396603</v>
      </c>
      <c r="G3794">
        <v>432630</v>
      </c>
      <c r="H3794">
        <v>12.7</v>
      </c>
      <c r="I3794">
        <v>13.9</v>
      </c>
      <c r="J3794">
        <v>2001</v>
      </c>
    </row>
    <row r="3795" spans="1:10" hidden="1" x14ac:dyDescent="0.2">
      <c r="A3795">
        <v>22</v>
      </c>
      <c r="B3795" t="s">
        <v>43</v>
      </c>
      <c r="C3795" t="s">
        <v>11</v>
      </c>
      <c r="D3795">
        <v>709</v>
      </c>
      <c r="E3795">
        <v>523179</v>
      </c>
      <c r="F3795">
        <v>312945</v>
      </c>
      <c r="G3795">
        <v>323861</v>
      </c>
      <c r="H3795">
        <v>59.8</v>
      </c>
      <c r="I3795">
        <v>61.9</v>
      </c>
      <c r="J3795">
        <v>2001</v>
      </c>
    </row>
    <row r="3796" spans="1:10" hidden="1" x14ac:dyDescent="0.2">
      <c r="A3796">
        <v>22</v>
      </c>
      <c r="B3796" t="s">
        <v>43</v>
      </c>
      <c r="C3796" t="s">
        <v>12</v>
      </c>
      <c r="D3796">
        <v>228</v>
      </c>
      <c r="E3796">
        <v>170727</v>
      </c>
      <c r="F3796">
        <v>59769</v>
      </c>
      <c r="G3796">
        <v>59769</v>
      </c>
      <c r="H3796">
        <v>35</v>
      </c>
      <c r="I3796">
        <v>35</v>
      </c>
      <c r="J3796">
        <v>2001</v>
      </c>
    </row>
    <row r="3797" spans="1:10" hidden="1" x14ac:dyDescent="0.2">
      <c r="A3797">
        <v>22</v>
      </c>
      <c r="B3797" t="s">
        <v>43</v>
      </c>
      <c r="C3797" t="s">
        <v>13</v>
      </c>
      <c r="D3797">
        <v>676</v>
      </c>
      <c r="E3797">
        <v>496941</v>
      </c>
      <c r="F3797">
        <v>72265</v>
      </c>
      <c r="G3797">
        <v>78380</v>
      </c>
      <c r="H3797">
        <v>14.5</v>
      </c>
      <c r="I3797">
        <v>15.8</v>
      </c>
      <c r="J3797">
        <v>2001</v>
      </c>
    </row>
    <row r="3798" spans="1:10" hidden="1" x14ac:dyDescent="0.2">
      <c r="A3798">
        <v>85</v>
      </c>
      <c r="B3798" t="s">
        <v>44</v>
      </c>
      <c r="C3798" t="s">
        <v>10</v>
      </c>
      <c r="D3798">
        <v>1504</v>
      </c>
      <c r="E3798">
        <v>537987</v>
      </c>
      <c r="F3798">
        <v>28399</v>
      </c>
      <c r="G3798">
        <v>32290</v>
      </c>
      <c r="H3798">
        <v>5.3</v>
      </c>
      <c r="I3798">
        <v>6</v>
      </c>
      <c r="J3798">
        <v>2001</v>
      </c>
    </row>
    <row r="3799" spans="1:10" hidden="1" x14ac:dyDescent="0.2">
      <c r="A3799">
        <v>85</v>
      </c>
      <c r="B3799" t="s">
        <v>44</v>
      </c>
      <c r="C3799" t="s">
        <v>11</v>
      </c>
      <c r="D3799">
        <v>484</v>
      </c>
      <c r="E3799">
        <v>164826</v>
      </c>
      <c r="F3799">
        <v>27558</v>
      </c>
      <c r="G3799">
        <v>34695</v>
      </c>
      <c r="H3799">
        <v>16.7</v>
      </c>
      <c r="I3799">
        <v>21</v>
      </c>
      <c r="J3799">
        <v>2001</v>
      </c>
    </row>
    <row r="3800" spans="1:10" hidden="1" x14ac:dyDescent="0.2">
      <c r="A3800">
        <v>85</v>
      </c>
      <c r="B3800" t="s">
        <v>44</v>
      </c>
      <c r="C3800" t="s">
        <v>12</v>
      </c>
      <c r="D3800">
        <v>116</v>
      </c>
      <c r="E3800">
        <v>42546</v>
      </c>
      <c r="F3800">
        <v>2851</v>
      </c>
      <c r="G3800">
        <v>2851</v>
      </c>
      <c r="H3800">
        <v>6.7</v>
      </c>
      <c r="I3800">
        <v>6.7</v>
      </c>
      <c r="J3800">
        <v>2001</v>
      </c>
    </row>
    <row r="3801" spans="1:10" hidden="1" x14ac:dyDescent="0.2">
      <c r="A3801">
        <v>85</v>
      </c>
      <c r="B3801" t="s">
        <v>44</v>
      </c>
      <c r="C3801" t="s">
        <v>13</v>
      </c>
      <c r="D3801">
        <v>146</v>
      </c>
      <c r="E3801">
        <v>52770</v>
      </c>
      <c r="F3801">
        <v>3125</v>
      </c>
      <c r="G3801">
        <v>3605</v>
      </c>
      <c r="H3801">
        <v>5.9</v>
      </c>
      <c r="I3801">
        <v>6.8</v>
      </c>
      <c r="J3801">
        <v>2001</v>
      </c>
    </row>
    <row r="3802" spans="1:10" hidden="1" x14ac:dyDescent="0.2">
      <c r="A3802">
        <v>21</v>
      </c>
      <c r="B3802" t="s">
        <v>45</v>
      </c>
      <c r="C3802" t="s">
        <v>10</v>
      </c>
      <c r="D3802">
        <v>7635</v>
      </c>
      <c r="E3802">
        <v>6208119</v>
      </c>
      <c r="F3802">
        <v>1035675</v>
      </c>
      <c r="G3802">
        <v>1087551</v>
      </c>
      <c r="H3802">
        <v>16.7</v>
      </c>
      <c r="I3802">
        <v>17.5</v>
      </c>
      <c r="J3802">
        <v>2001</v>
      </c>
    </row>
    <row r="3803" spans="1:10" hidden="1" x14ac:dyDescent="0.2">
      <c r="A3803">
        <v>21</v>
      </c>
      <c r="B3803" t="s">
        <v>45</v>
      </c>
      <c r="C3803" t="s">
        <v>11</v>
      </c>
      <c r="D3803">
        <v>1717</v>
      </c>
      <c r="E3803">
        <v>1375759</v>
      </c>
      <c r="F3803">
        <v>989203</v>
      </c>
      <c r="G3803">
        <v>1011892</v>
      </c>
      <c r="H3803">
        <v>71.900000000000006</v>
      </c>
      <c r="I3803">
        <v>73.599999999999994</v>
      </c>
      <c r="J3803">
        <v>2001</v>
      </c>
    </row>
    <row r="3804" spans="1:10" hidden="1" x14ac:dyDescent="0.2">
      <c r="A3804">
        <v>21</v>
      </c>
      <c r="B3804" t="s">
        <v>45</v>
      </c>
      <c r="C3804" t="s">
        <v>12</v>
      </c>
      <c r="D3804">
        <v>462</v>
      </c>
      <c r="E3804">
        <v>379697</v>
      </c>
      <c r="F3804">
        <v>123887</v>
      </c>
      <c r="G3804">
        <v>127950</v>
      </c>
      <c r="H3804">
        <v>32.6</v>
      </c>
      <c r="I3804">
        <v>33.700000000000003</v>
      </c>
      <c r="J3804">
        <v>2001</v>
      </c>
    </row>
    <row r="3805" spans="1:10" hidden="1" x14ac:dyDescent="0.2">
      <c r="A3805">
        <v>21</v>
      </c>
      <c r="B3805" t="s">
        <v>45</v>
      </c>
      <c r="C3805" t="s">
        <v>13</v>
      </c>
      <c r="D3805">
        <v>1102</v>
      </c>
      <c r="E3805">
        <v>883620</v>
      </c>
      <c r="F3805">
        <v>167493</v>
      </c>
      <c r="G3805">
        <v>172309</v>
      </c>
      <c r="H3805">
        <v>19</v>
      </c>
      <c r="I3805">
        <v>19.5</v>
      </c>
      <c r="J3805">
        <v>2001</v>
      </c>
    </row>
    <row r="3806" spans="1:10" hidden="1" x14ac:dyDescent="0.2">
      <c r="A3806">
        <v>56</v>
      </c>
      <c r="B3806" t="s">
        <v>46</v>
      </c>
      <c r="C3806" t="s">
        <v>10</v>
      </c>
      <c r="D3806">
        <v>3334</v>
      </c>
      <c r="E3806">
        <v>2879474</v>
      </c>
      <c r="F3806">
        <v>67106</v>
      </c>
      <c r="G3806">
        <v>75784</v>
      </c>
      <c r="H3806">
        <v>2.2999999999999998</v>
      </c>
      <c r="I3806">
        <v>2.6</v>
      </c>
      <c r="J3806">
        <v>2001</v>
      </c>
    </row>
    <row r="3807" spans="1:10" hidden="1" x14ac:dyDescent="0.2">
      <c r="A3807">
        <v>56</v>
      </c>
      <c r="B3807" t="s">
        <v>46</v>
      </c>
      <c r="C3807" t="s">
        <v>11</v>
      </c>
      <c r="D3807">
        <v>595</v>
      </c>
      <c r="E3807">
        <v>509136</v>
      </c>
      <c r="F3807">
        <v>57202</v>
      </c>
      <c r="G3807">
        <v>69289</v>
      </c>
      <c r="H3807">
        <v>11.2</v>
      </c>
      <c r="I3807">
        <v>13.6</v>
      </c>
      <c r="J3807">
        <v>2001</v>
      </c>
    </row>
    <row r="3808" spans="1:10" hidden="1" x14ac:dyDescent="0.2">
      <c r="A3808">
        <v>56</v>
      </c>
      <c r="B3808" t="s">
        <v>46</v>
      </c>
      <c r="C3808" t="s">
        <v>12</v>
      </c>
      <c r="D3808">
        <v>258</v>
      </c>
      <c r="E3808">
        <v>226575</v>
      </c>
      <c r="F3808">
        <v>5481</v>
      </c>
      <c r="G3808">
        <v>5481</v>
      </c>
      <c r="H3808">
        <v>2.4</v>
      </c>
      <c r="I3808">
        <v>2.4</v>
      </c>
      <c r="J3808">
        <v>2001</v>
      </c>
    </row>
    <row r="3809" spans="1:10" hidden="1" x14ac:dyDescent="0.2">
      <c r="A3809">
        <v>56</v>
      </c>
      <c r="B3809" t="s">
        <v>46</v>
      </c>
      <c r="C3809" t="s">
        <v>13</v>
      </c>
      <c r="D3809">
        <v>798</v>
      </c>
      <c r="E3809">
        <v>688145</v>
      </c>
      <c r="F3809">
        <v>16170</v>
      </c>
      <c r="G3809">
        <v>21035</v>
      </c>
      <c r="H3809">
        <v>2.2999999999999998</v>
      </c>
      <c r="I3809">
        <v>3.1</v>
      </c>
      <c r="J3809">
        <v>2001</v>
      </c>
    </row>
    <row r="3810" spans="1:10" hidden="1" x14ac:dyDescent="0.2">
      <c r="A3810">
        <v>44</v>
      </c>
      <c r="B3810" t="s">
        <v>47</v>
      </c>
      <c r="C3810" t="s">
        <v>10</v>
      </c>
      <c r="D3810">
        <v>1957</v>
      </c>
      <c r="E3810">
        <v>225649</v>
      </c>
      <c r="F3810">
        <v>9894</v>
      </c>
      <c r="G3810">
        <v>10674</v>
      </c>
      <c r="H3810">
        <v>4.4000000000000004</v>
      </c>
      <c r="I3810">
        <v>4.7</v>
      </c>
      <c r="J3810">
        <v>2001</v>
      </c>
    </row>
    <row r="3811" spans="1:10" hidden="1" x14ac:dyDescent="0.2">
      <c r="A3811">
        <v>44</v>
      </c>
      <c r="B3811" t="s">
        <v>47</v>
      </c>
      <c r="C3811" t="s">
        <v>11</v>
      </c>
      <c r="D3811">
        <v>525</v>
      </c>
      <c r="E3811">
        <v>59463</v>
      </c>
      <c r="F3811">
        <v>10600</v>
      </c>
      <c r="G3811">
        <v>12745</v>
      </c>
      <c r="H3811">
        <v>17.8</v>
      </c>
      <c r="I3811">
        <v>21.4</v>
      </c>
      <c r="J3811">
        <v>2001</v>
      </c>
    </row>
    <row r="3812" spans="1:10" hidden="1" x14ac:dyDescent="0.2">
      <c r="A3812">
        <v>44</v>
      </c>
      <c r="B3812" t="s">
        <v>47</v>
      </c>
      <c r="C3812" t="s">
        <v>12</v>
      </c>
      <c r="D3812">
        <v>122</v>
      </c>
      <c r="E3812">
        <v>14041</v>
      </c>
      <c r="F3812">
        <v>1593</v>
      </c>
      <c r="G3812">
        <v>1717</v>
      </c>
      <c r="H3812">
        <v>11.3</v>
      </c>
      <c r="I3812">
        <v>12.2</v>
      </c>
      <c r="J3812">
        <v>2001</v>
      </c>
    </row>
    <row r="3813" spans="1:10" hidden="1" x14ac:dyDescent="0.2">
      <c r="A3813">
        <v>44</v>
      </c>
      <c r="B3813" t="s">
        <v>47</v>
      </c>
      <c r="C3813" t="s">
        <v>13</v>
      </c>
      <c r="D3813">
        <v>200</v>
      </c>
      <c r="E3813">
        <v>22109</v>
      </c>
      <c r="F3813">
        <v>1991</v>
      </c>
      <c r="G3813">
        <v>2097</v>
      </c>
      <c r="H3813">
        <v>9</v>
      </c>
      <c r="I3813">
        <v>9.5</v>
      </c>
      <c r="J3813">
        <v>2001</v>
      </c>
    </row>
    <row r="3814" spans="1:10" hidden="1" x14ac:dyDescent="0.2">
      <c r="A3814">
        <v>31</v>
      </c>
      <c r="B3814" t="s">
        <v>48</v>
      </c>
      <c r="C3814" t="s">
        <v>10</v>
      </c>
      <c r="D3814">
        <v>5319</v>
      </c>
      <c r="E3814">
        <v>4357284</v>
      </c>
      <c r="F3814">
        <v>538189</v>
      </c>
      <c r="G3814">
        <v>574147</v>
      </c>
      <c r="H3814">
        <v>12.4</v>
      </c>
      <c r="I3814">
        <v>13.2</v>
      </c>
      <c r="J3814">
        <v>2001</v>
      </c>
    </row>
    <row r="3815" spans="1:10" hidden="1" x14ac:dyDescent="0.2">
      <c r="A3815">
        <v>31</v>
      </c>
      <c r="B3815" t="s">
        <v>48</v>
      </c>
      <c r="C3815" t="s">
        <v>11</v>
      </c>
      <c r="D3815">
        <v>900</v>
      </c>
      <c r="E3815">
        <v>719060</v>
      </c>
      <c r="F3815">
        <v>360942</v>
      </c>
      <c r="G3815">
        <v>392348</v>
      </c>
      <c r="H3815">
        <v>50.2</v>
      </c>
      <c r="I3815">
        <v>54.6</v>
      </c>
      <c r="J3815">
        <v>2001</v>
      </c>
    </row>
    <row r="3816" spans="1:10" hidden="1" x14ac:dyDescent="0.2">
      <c r="A3816">
        <v>31</v>
      </c>
      <c r="B3816" t="s">
        <v>48</v>
      </c>
      <c r="C3816" t="s">
        <v>12</v>
      </c>
      <c r="D3816">
        <v>288</v>
      </c>
      <c r="E3816">
        <v>234172</v>
      </c>
      <c r="F3816">
        <v>59493</v>
      </c>
      <c r="G3816">
        <v>60982</v>
      </c>
      <c r="H3816">
        <v>25.4</v>
      </c>
      <c r="I3816">
        <v>26</v>
      </c>
      <c r="J3816">
        <v>2001</v>
      </c>
    </row>
    <row r="3817" spans="1:10" hidden="1" x14ac:dyDescent="0.2">
      <c r="A3817">
        <v>31</v>
      </c>
      <c r="B3817" t="s">
        <v>48</v>
      </c>
      <c r="C3817" t="s">
        <v>13</v>
      </c>
      <c r="D3817">
        <v>1155</v>
      </c>
      <c r="E3817">
        <v>957855</v>
      </c>
      <c r="F3817">
        <v>247266</v>
      </c>
      <c r="G3817">
        <v>254738</v>
      </c>
      <c r="H3817">
        <v>25.8</v>
      </c>
      <c r="I3817">
        <v>26.6</v>
      </c>
      <c r="J3817">
        <v>2001</v>
      </c>
    </row>
    <row r="3818" spans="1:10" hidden="1" x14ac:dyDescent="0.2">
      <c r="A3818">
        <v>73</v>
      </c>
      <c r="B3818" t="s">
        <v>49</v>
      </c>
      <c r="C3818" t="s">
        <v>10</v>
      </c>
      <c r="D3818">
        <v>1810</v>
      </c>
      <c r="E3818">
        <v>1117134</v>
      </c>
      <c r="F3818">
        <v>63372</v>
      </c>
      <c r="G3818">
        <v>66604</v>
      </c>
      <c r="H3818">
        <v>5.7</v>
      </c>
      <c r="I3818">
        <v>6</v>
      </c>
      <c r="J3818">
        <v>2001</v>
      </c>
    </row>
    <row r="3819" spans="1:10" hidden="1" x14ac:dyDescent="0.2">
      <c r="A3819">
        <v>73</v>
      </c>
      <c r="B3819" t="s">
        <v>49</v>
      </c>
      <c r="C3819" t="s">
        <v>11</v>
      </c>
      <c r="D3819">
        <v>433</v>
      </c>
      <c r="E3819">
        <v>260632</v>
      </c>
      <c r="F3819">
        <v>52561</v>
      </c>
      <c r="G3819">
        <v>61804</v>
      </c>
      <c r="H3819">
        <v>20.2</v>
      </c>
      <c r="I3819">
        <v>23.7</v>
      </c>
      <c r="J3819">
        <v>2001</v>
      </c>
    </row>
    <row r="3820" spans="1:10" hidden="1" x14ac:dyDescent="0.2">
      <c r="A3820">
        <v>73</v>
      </c>
      <c r="B3820" t="s">
        <v>49</v>
      </c>
      <c r="C3820" t="s">
        <v>12</v>
      </c>
      <c r="D3820">
        <v>117</v>
      </c>
      <c r="E3820">
        <v>74288</v>
      </c>
      <c r="F3820">
        <v>8262</v>
      </c>
      <c r="G3820">
        <v>8965</v>
      </c>
      <c r="H3820">
        <v>11.1</v>
      </c>
      <c r="I3820">
        <v>12.1</v>
      </c>
      <c r="J3820">
        <v>2001</v>
      </c>
    </row>
    <row r="3821" spans="1:10" hidden="1" x14ac:dyDescent="0.2">
      <c r="A3821">
        <v>73</v>
      </c>
      <c r="B3821" t="s">
        <v>49</v>
      </c>
      <c r="C3821" t="s">
        <v>13</v>
      </c>
      <c r="D3821">
        <v>345</v>
      </c>
      <c r="E3821">
        <v>214484</v>
      </c>
      <c r="F3821">
        <v>24944</v>
      </c>
      <c r="G3821">
        <v>25545</v>
      </c>
      <c r="H3821">
        <v>11.6</v>
      </c>
      <c r="I3821">
        <v>11.9</v>
      </c>
      <c r="J3821">
        <v>2001</v>
      </c>
    </row>
    <row r="3822" spans="1:10" hidden="1" x14ac:dyDescent="0.2">
      <c r="A3822">
        <v>92</v>
      </c>
      <c r="B3822" t="s">
        <v>50</v>
      </c>
      <c r="C3822" t="s">
        <v>10</v>
      </c>
      <c r="D3822">
        <v>2028</v>
      </c>
      <c r="E3822">
        <v>1218710</v>
      </c>
      <c r="F3822">
        <v>110480</v>
      </c>
      <c r="G3822">
        <v>117373</v>
      </c>
      <c r="H3822">
        <v>9.1</v>
      </c>
      <c r="I3822">
        <v>9.6</v>
      </c>
      <c r="J3822">
        <v>2001</v>
      </c>
    </row>
    <row r="3823" spans="1:10" hidden="1" x14ac:dyDescent="0.2">
      <c r="A3823">
        <v>92</v>
      </c>
      <c r="B3823" t="s">
        <v>50</v>
      </c>
      <c r="C3823" t="s">
        <v>11</v>
      </c>
      <c r="D3823">
        <v>380</v>
      </c>
      <c r="E3823">
        <v>224987</v>
      </c>
      <c r="F3823">
        <v>112729</v>
      </c>
      <c r="G3823">
        <v>123393</v>
      </c>
      <c r="H3823">
        <v>50.1</v>
      </c>
      <c r="I3823">
        <v>54.8</v>
      </c>
      <c r="J3823">
        <v>2001</v>
      </c>
    </row>
    <row r="3824" spans="1:10" hidden="1" x14ac:dyDescent="0.2">
      <c r="A3824">
        <v>92</v>
      </c>
      <c r="B3824" t="s">
        <v>50</v>
      </c>
      <c r="C3824" t="s">
        <v>12</v>
      </c>
      <c r="D3824">
        <v>122</v>
      </c>
      <c r="E3824">
        <v>73076</v>
      </c>
      <c r="F3824">
        <v>14554</v>
      </c>
      <c r="G3824">
        <v>15165</v>
      </c>
      <c r="H3824">
        <v>19.899999999999999</v>
      </c>
      <c r="I3824">
        <v>20.8</v>
      </c>
      <c r="J3824">
        <v>2001</v>
      </c>
    </row>
    <row r="3825" spans="1:10" hidden="1" x14ac:dyDescent="0.2">
      <c r="A3825">
        <v>92</v>
      </c>
      <c r="B3825" t="s">
        <v>50</v>
      </c>
      <c r="C3825" t="s">
        <v>13</v>
      </c>
      <c r="D3825">
        <v>395</v>
      </c>
      <c r="E3825">
        <v>240545</v>
      </c>
      <c r="F3825">
        <v>29668</v>
      </c>
      <c r="G3825">
        <v>30386</v>
      </c>
      <c r="H3825">
        <v>12.3</v>
      </c>
      <c r="I3825">
        <v>12.6</v>
      </c>
      <c r="J3825">
        <v>2001</v>
      </c>
    </row>
    <row r="3826" spans="1:10" hidden="1" x14ac:dyDescent="0.2">
      <c r="A3826">
        <v>23</v>
      </c>
      <c r="B3826" t="s">
        <v>51</v>
      </c>
      <c r="C3826" t="s">
        <v>10</v>
      </c>
      <c r="D3826">
        <v>5862</v>
      </c>
      <c r="E3826">
        <v>4542201</v>
      </c>
      <c r="F3826">
        <v>503300</v>
      </c>
      <c r="G3826">
        <v>532391</v>
      </c>
      <c r="H3826">
        <v>11.1</v>
      </c>
      <c r="I3826">
        <v>11.7</v>
      </c>
      <c r="J3826">
        <v>2001</v>
      </c>
    </row>
    <row r="3827" spans="1:10" hidden="1" x14ac:dyDescent="0.2">
      <c r="A3827">
        <v>23</v>
      </c>
      <c r="B3827" t="s">
        <v>51</v>
      </c>
      <c r="C3827" t="s">
        <v>11</v>
      </c>
      <c r="D3827">
        <v>879</v>
      </c>
      <c r="E3827">
        <v>684455</v>
      </c>
      <c r="F3827">
        <v>389398</v>
      </c>
      <c r="G3827">
        <v>427929</v>
      </c>
      <c r="H3827">
        <v>56.9</v>
      </c>
      <c r="I3827">
        <v>62.5</v>
      </c>
      <c r="J3827">
        <v>2001</v>
      </c>
    </row>
    <row r="3828" spans="1:10" hidden="1" x14ac:dyDescent="0.2">
      <c r="A3828">
        <v>23</v>
      </c>
      <c r="B3828" t="s">
        <v>51</v>
      </c>
      <c r="C3828" t="s">
        <v>12</v>
      </c>
      <c r="D3828">
        <v>318</v>
      </c>
      <c r="E3828">
        <v>250563</v>
      </c>
      <c r="F3828">
        <v>57402</v>
      </c>
      <c r="G3828">
        <v>59959</v>
      </c>
      <c r="H3828">
        <v>22.9</v>
      </c>
      <c r="I3828">
        <v>23.9</v>
      </c>
      <c r="J3828">
        <v>2001</v>
      </c>
    </row>
    <row r="3829" spans="1:10" hidden="1" x14ac:dyDescent="0.2">
      <c r="A3829">
        <v>23</v>
      </c>
      <c r="B3829" t="s">
        <v>51</v>
      </c>
      <c r="C3829" t="s">
        <v>13</v>
      </c>
      <c r="D3829">
        <v>1146</v>
      </c>
      <c r="E3829">
        <v>902875</v>
      </c>
      <c r="F3829">
        <v>179970</v>
      </c>
      <c r="G3829">
        <v>186354</v>
      </c>
      <c r="H3829">
        <v>19.899999999999999</v>
      </c>
      <c r="I3829">
        <v>20.6</v>
      </c>
      <c r="J3829">
        <v>2001</v>
      </c>
    </row>
    <row r="3830" spans="1:10" hidden="1" x14ac:dyDescent="0.2">
      <c r="A3830">
        <v>15</v>
      </c>
      <c r="B3830" t="s">
        <v>52</v>
      </c>
      <c r="C3830" t="s">
        <v>10</v>
      </c>
      <c r="D3830">
        <v>2145</v>
      </c>
      <c r="E3830">
        <v>378734</v>
      </c>
      <c r="F3830">
        <v>36046</v>
      </c>
      <c r="G3830">
        <v>37730</v>
      </c>
      <c r="H3830">
        <v>9.5</v>
      </c>
      <c r="I3830">
        <v>10</v>
      </c>
      <c r="J3830">
        <v>2001</v>
      </c>
    </row>
    <row r="3831" spans="1:10" hidden="1" x14ac:dyDescent="0.2">
      <c r="A3831">
        <v>15</v>
      </c>
      <c r="B3831" t="s">
        <v>52</v>
      </c>
      <c r="C3831" t="s">
        <v>11</v>
      </c>
      <c r="D3831">
        <v>341</v>
      </c>
      <c r="E3831">
        <v>57796</v>
      </c>
      <c r="F3831">
        <v>37501</v>
      </c>
      <c r="G3831">
        <v>38315</v>
      </c>
      <c r="H3831">
        <v>64.900000000000006</v>
      </c>
      <c r="I3831">
        <v>66.3</v>
      </c>
      <c r="J3831">
        <v>2001</v>
      </c>
    </row>
    <row r="3832" spans="1:10" hidden="1" x14ac:dyDescent="0.2">
      <c r="A3832">
        <v>15</v>
      </c>
      <c r="B3832" t="s">
        <v>52</v>
      </c>
      <c r="C3832" t="s">
        <v>12</v>
      </c>
      <c r="D3832">
        <v>97</v>
      </c>
      <c r="E3832">
        <v>16564</v>
      </c>
      <c r="F3832">
        <v>4592</v>
      </c>
      <c r="G3832">
        <v>4892</v>
      </c>
      <c r="H3832">
        <v>27.7</v>
      </c>
      <c r="I3832">
        <v>29.5</v>
      </c>
      <c r="J3832">
        <v>2001</v>
      </c>
    </row>
    <row r="3833" spans="1:10" hidden="1" x14ac:dyDescent="0.2">
      <c r="A3833">
        <v>15</v>
      </c>
      <c r="B3833" t="s">
        <v>52</v>
      </c>
      <c r="C3833" t="s">
        <v>13</v>
      </c>
      <c r="D3833">
        <v>425</v>
      </c>
      <c r="E3833">
        <v>74881</v>
      </c>
      <c r="F3833">
        <v>7013</v>
      </c>
      <c r="G3833">
        <v>7348</v>
      </c>
      <c r="H3833">
        <v>9.4</v>
      </c>
      <c r="I3833">
        <v>9.8000000000000007</v>
      </c>
      <c r="J3833">
        <v>2001</v>
      </c>
    </row>
    <row r="3834" spans="1:10" hidden="1" x14ac:dyDescent="0.2">
      <c r="A3834">
        <v>57</v>
      </c>
      <c r="B3834" t="s">
        <v>53</v>
      </c>
      <c r="C3834" t="s">
        <v>10</v>
      </c>
      <c r="D3834">
        <v>1505</v>
      </c>
      <c r="E3834">
        <v>1316883</v>
      </c>
      <c r="F3834">
        <v>44446</v>
      </c>
      <c r="G3834">
        <v>53048</v>
      </c>
      <c r="H3834">
        <v>3.4</v>
      </c>
      <c r="I3834">
        <v>4</v>
      </c>
      <c r="J3834">
        <v>2001</v>
      </c>
    </row>
    <row r="3835" spans="1:10" hidden="1" x14ac:dyDescent="0.2">
      <c r="A3835">
        <v>57</v>
      </c>
      <c r="B3835" t="s">
        <v>53</v>
      </c>
      <c r="C3835" t="s">
        <v>11</v>
      </c>
      <c r="D3835">
        <v>356</v>
      </c>
      <c r="E3835">
        <v>314833</v>
      </c>
      <c r="F3835">
        <v>35166</v>
      </c>
      <c r="G3835">
        <v>45817</v>
      </c>
      <c r="H3835">
        <v>11.2</v>
      </c>
      <c r="I3835">
        <v>14.6</v>
      </c>
      <c r="J3835">
        <v>2001</v>
      </c>
    </row>
    <row r="3836" spans="1:10" hidden="1" x14ac:dyDescent="0.2">
      <c r="A3836">
        <v>57</v>
      </c>
      <c r="B3836" t="s">
        <v>53</v>
      </c>
      <c r="C3836" t="s">
        <v>12</v>
      </c>
      <c r="D3836">
        <v>116</v>
      </c>
      <c r="E3836">
        <v>103783</v>
      </c>
      <c r="F3836">
        <v>3115</v>
      </c>
      <c r="G3836">
        <v>4314</v>
      </c>
      <c r="H3836">
        <v>3</v>
      </c>
      <c r="I3836">
        <v>4.2</v>
      </c>
      <c r="J3836">
        <v>2001</v>
      </c>
    </row>
    <row r="3837" spans="1:10" hidden="1" x14ac:dyDescent="0.2">
      <c r="A3837">
        <v>57</v>
      </c>
      <c r="B3837" t="s">
        <v>53</v>
      </c>
      <c r="C3837" t="s">
        <v>13</v>
      </c>
      <c r="D3837">
        <v>346</v>
      </c>
      <c r="E3837">
        <v>307624</v>
      </c>
      <c r="F3837">
        <v>19368</v>
      </c>
      <c r="G3837">
        <v>20311</v>
      </c>
      <c r="H3837">
        <v>6.3</v>
      </c>
      <c r="I3837">
        <v>6.6</v>
      </c>
      <c r="J3837">
        <v>2001</v>
      </c>
    </row>
    <row r="3838" spans="1:10" hidden="1" x14ac:dyDescent="0.2">
      <c r="A3838">
        <v>45</v>
      </c>
      <c r="B3838" t="s">
        <v>54</v>
      </c>
      <c r="C3838" t="s">
        <v>10</v>
      </c>
      <c r="D3838">
        <v>2110</v>
      </c>
      <c r="E3838">
        <v>267208</v>
      </c>
      <c r="F3838">
        <v>9368</v>
      </c>
      <c r="G3838">
        <v>10882</v>
      </c>
      <c r="H3838">
        <v>3.5</v>
      </c>
      <c r="I3838">
        <v>4.0999999999999996</v>
      </c>
      <c r="J3838">
        <v>2001</v>
      </c>
    </row>
    <row r="3839" spans="1:10" hidden="1" x14ac:dyDescent="0.2">
      <c r="A3839">
        <v>45</v>
      </c>
      <c r="B3839" t="s">
        <v>54</v>
      </c>
      <c r="C3839" t="s">
        <v>11</v>
      </c>
      <c r="D3839">
        <v>548</v>
      </c>
      <c r="E3839">
        <v>63967</v>
      </c>
      <c r="F3839">
        <v>9980</v>
      </c>
      <c r="G3839">
        <v>13163</v>
      </c>
      <c r="H3839">
        <v>15.6</v>
      </c>
      <c r="I3839">
        <v>20.6</v>
      </c>
      <c r="J3839">
        <v>2001</v>
      </c>
    </row>
    <row r="3840" spans="1:10" hidden="1" x14ac:dyDescent="0.2">
      <c r="A3840">
        <v>45</v>
      </c>
      <c r="B3840" t="s">
        <v>54</v>
      </c>
      <c r="C3840" t="s">
        <v>12</v>
      </c>
      <c r="D3840">
        <v>121</v>
      </c>
      <c r="E3840">
        <v>15409</v>
      </c>
      <c r="F3840">
        <v>1194</v>
      </c>
      <c r="G3840">
        <v>1194</v>
      </c>
      <c r="H3840">
        <v>7.7</v>
      </c>
      <c r="I3840">
        <v>7.7</v>
      </c>
      <c r="J3840">
        <v>2001</v>
      </c>
    </row>
    <row r="3841" spans="1:10" hidden="1" x14ac:dyDescent="0.2">
      <c r="A3841">
        <v>45</v>
      </c>
      <c r="B3841" t="s">
        <v>54</v>
      </c>
      <c r="C3841" t="s">
        <v>13</v>
      </c>
      <c r="D3841">
        <v>294</v>
      </c>
      <c r="E3841">
        <v>37147</v>
      </c>
      <c r="F3841">
        <v>2843</v>
      </c>
      <c r="G3841">
        <v>2958</v>
      </c>
      <c r="H3841">
        <v>7.7</v>
      </c>
      <c r="I3841">
        <v>8</v>
      </c>
      <c r="J3841">
        <v>2001</v>
      </c>
    </row>
    <row r="3842" spans="1:10" hidden="1" x14ac:dyDescent="0.2">
      <c r="A3842">
        <v>62</v>
      </c>
      <c r="B3842" t="s">
        <v>55</v>
      </c>
      <c r="C3842" t="s">
        <v>10</v>
      </c>
      <c r="D3842">
        <v>1777</v>
      </c>
      <c r="E3842">
        <v>2023662</v>
      </c>
      <c r="F3842">
        <v>122253</v>
      </c>
      <c r="G3842">
        <v>127986</v>
      </c>
      <c r="H3842">
        <v>6</v>
      </c>
      <c r="I3842">
        <v>6.3</v>
      </c>
      <c r="J3842">
        <v>2001</v>
      </c>
    </row>
    <row r="3843" spans="1:10" hidden="1" x14ac:dyDescent="0.2">
      <c r="A3843">
        <v>62</v>
      </c>
      <c r="B3843" t="s">
        <v>55</v>
      </c>
      <c r="C3843" t="s">
        <v>11</v>
      </c>
      <c r="D3843">
        <v>318</v>
      </c>
      <c r="E3843">
        <v>353139</v>
      </c>
      <c r="F3843">
        <v>62804</v>
      </c>
      <c r="G3843">
        <v>80310</v>
      </c>
      <c r="H3843">
        <v>17.8</v>
      </c>
      <c r="I3843">
        <v>22.7</v>
      </c>
      <c r="J3843">
        <v>2001</v>
      </c>
    </row>
    <row r="3844" spans="1:10" hidden="1" x14ac:dyDescent="0.2">
      <c r="A3844">
        <v>62</v>
      </c>
      <c r="B3844" t="s">
        <v>55</v>
      </c>
      <c r="C3844" t="s">
        <v>12</v>
      </c>
      <c r="D3844">
        <v>142</v>
      </c>
      <c r="E3844">
        <v>158184</v>
      </c>
      <c r="F3844">
        <v>17782</v>
      </c>
      <c r="G3844">
        <v>17782</v>
      </c>
      <c r="H3844">
        <v>11.2</v>
      </c>
      <c r="I3844">
        <v>11.2</v>
      </c>
      <c r="J3844">
        <v>2001</v>
      </c>
    </row>
    <row r="3845" spans="1:10" hidden="1" x14ac:dyDescent="0.2">
      <c r="A3845">
        <v>62</v>
      </c>
      <c r="B3845" t="s">
        <v>55</v>
      </c>
      <c r="C3845" t="s">
        <v>13</v>
      </c>
      <c r="D3845">
        <v>393</v>
      </c>
      <c r="E3845">
        <v>441922</v>
      </c>
      <c r="F3845">
        <v>60529</v>
      </c>
      <c r="G3845">
        <v>62800</v>
      </c>
      <c r="H3845">
        <v>13.7</v>
      </c>
      <c r="I3845">
        <v>14.2</v>
      </c>
      <c r="J3845">
        <v>2001</v>
      </c>
    </row>
    <row r="3846" spans="1:10" hidden="1" x14ac:dyDescent="0.2">
      <c r="A3846">
        <v>74</v>
      </c>
      <c r="B3846" t="s">
        <v>56</v>
      </c>
      <c r="C3846" t="s">
        <v>10</v>
      </c>
      <c r="D3846">
        <v>6396</v>
      </c>
      <c r="E3846">
        <v>7434775</v>
      </c>
      <c r="F3846">
        <v>267640</v>
      </c>
      <c r="G3846">
        <v>314587</v>
      </c>
      <c r="H3846">
        <v>3.6</v>
      </c>
      <c r="I3846">
        <v>4.2</v>
      </c>
      <c r="J3846">
        <v>2001</v>
      </c>
    </row>
    <row r="3847" spans="1:10" hidden="1" x14ac:dyDescent="0.2">
      <c r="A3847">
        <v>74</v>
      </c>
      <c r="B3847" t="s">
        <v>56</v>
      </c>
      <c r="C3847" t="s">
        <v>11</v>
      </c>
      <c r="D3847">
        <v>1245</v>
      </c>
      <c r="E3847">
        <v>1419787</v>
      </c>
      <c r="F3847">
        <v>234342</v>
      </c>
      <c r="G3847">
        <v>283403</v>
      </c>
      <c r="H3847">
        <v>16.5</v>
      </c>
      <c r="I3847">
        <v>20</v>
      </c>
      <c r="J3847">
        <v>2001</v>
      </c>
    </row>
    <row r="3848" spans="1:10" hidden="1" x14ac:dyDescent="0.2">
      <c r="A3848">
        <v>74</v>
      </c>
      <c r="B3848" t="s">
        <v>56</v>
      </c>
      <c r="C3848" t="s">
        <v>12</v>
      </c>
      <c r="D3848">
        <v>515</v>
      </c>
      <c r="E3848">
        <v>579856</v>
      </c>
      <c r="F3848">
        <v>17867</v>
      </c>
      <c r="G3848">
        <v>19734</v>
      </c>
      <c r="H3848">
        <v>3.1</v>
      </c>
      <c r="I3848">
        <v>3.4</v>
      </c>
      <c r="J3848">
        <v>2001</v>
      </c>
    </row>
    <row r="3849" spans="1:10" hidden="1" x14ac:dyDescent="0.2">
      <c r="A3849">
        <v>74</v>
      </c>
      <c r="B3849" t="s">
        <v>56</v>
      </c>
      <c r="C3849" t="s">
        <v>13</v>
      </c>
      <c r="D3849">
        <v>1002</v>
      </c>
      <c r="E3849">
        <v>1165635</v>
      </c>
      <c r="F3849">
        <v>95403</v>
      </c>
      <c r="G3849">
        <v>103782</v>
      </c>
      <c r="H3849">
        <v>8.1999999999999993</v>
      </c>
      <c r="I3849">
        <v>8.9</v>
      </c>
      <c r="J3849">
        <v>2001</v>
      </c>
    </row>
    <row r="3850" spans="1:10" hidden="1" x14ac:dyDescent="0.2">
      <c r="A3850">
        <v>87</v>
      </c>
      <c r="B3850" t="s">
        <v>57</v>
      </c>
      <c r="C3850" t="s">
        <v>10</v>
      </c>
      <c r="D3850">
        <v>1997</v>
      </c>
      <c r="E3850">
        <v>775269</v>
      </c>
      <c r="F3850">
        <v>28294</v>
      </c>
      <c r="G3850">
        <v>31602</v>
      </c>
      <c r="H3850">
        <v>3.6</v>
      </c>
      <c r="I3850">
        <v>4.0999999999999996</v>
      </c>
      <c r="J3850">
        <v>2001</v>
      </c>
    </row>
    <row r="3851" spans="1:10" hidden="1" x14ac:dyDescent="0.2">
      <c r="A3851">
        <v>87</v>
      </c>
      <c r="B3851" t="s">
        <v>57</v>
      </c>
      <c r="C3851" t="s">
        <v>11</v>
      </c>
      <c r="D3851">
        <v>438</v>
      </c>
      <c r="E3851">
        <v>166372</v>
      </c>
      <c r="F3851">
        <v>36698</v>
      </c>
      <c r="G3851">
        <v>41608</v>
      </c>
      <c r="H3851">
        <v>22.1</v>
      </c>
      <c r="I3851">
        <v>25</v>
      </c>
      <c r="J3851">
        <v>2001</v>
      </c>
    </row>
    <row r="3852" spans="1:10" hidden="1" x14ac:dyDescent="0.2">
      <c r="A3852">
        <v>87</v>
      </c>
      <c r="B3852" t="s">
        <v>57</v>
      </c>
      <c r="C3852" t="s">
        <v>12</v>
      </c>
      <c r="D3852">
        <v>179</v>
      </c>
      <c r="E3852">
        <v>69103</v>
      </c>
      <c r="F3852">
        <v>4957</v>
      </c>
      <c r="G3852">
        <v>5336</v>
      </c>
      <c r="H3852">
        <v>7.2</v>
      </c>
      <c r="I3852">
        <v>7.7</v>
      </c>
      <c r="J3852">
        <v>2001</v>
      </c>
    </row>
    <row r="3853" spans="1:10" hidden="1" x14ac:dyDescent="0.2">
      <c r="A3853">
        <v>87</v>
      </c>
      <c r="B3853" t="s">
        <v>57</v>
      </c>
      <c r="C3853" t="s">
        <v>13</v>
      </c>
      <c r="D3853">
        <v>339</v>
      </c>
      <c r="E3853">
        <v>129923</v>
      </c>
      <c r="F3853">
        <v>6414</v>
      </c>
      <c r="G3853">
        <v>6801</v>
      </c>
      <c r="H3853">
        <v>4.9000000000000004</v>
      </c>
      <c r="I3853">
        <v>5.2</v>
      </c>
      <c r="J3853">
        <v>2001</v>
      </c>
    </row>
    <row r="3854" spans="1:10" hidden="1" x14ac:dyDescent="0.2">
      <c r="A3854">
        <v>13</v>
      </c>
      <c r="B3854" t="s">
        <v>58</v>
      </c>
      <c r="C3854" t="s">
        <v>10</v>
      </c>
      <c r="D3854">
        <v>1881</v>
      </c>
      <c r="E3854">
        <v>235518</v>
      </c>
      <c r="F3854">
        <v>13308</v>
      </c>
      <c r="G3854">
        <v>15024</v>
      </c>
      <c r="H3854">
        <v>5.7</v>
      </c>
      <c r="I3854">
        <v>6.4</v>
      </c>
      <c r="J3854">
        <v>2001</v>
      </c>
    </row>
    <row r="3855" spans="1:10" hidden="1" x14ac:dyDescent="0.2">
      <c r="A3855">
        <v>13</v>
      </c>
      <c r="B3855" t="s">
        <v>58</v>
      </c>
      <c r="C3855" t="s">
        <v>11</v>
      </c>
      <c r="D3855">
        <v>332</v>
      </c>
      <c r="E3855">
        <v>40986</v>
      </c>
      <c r="F3855">
        <v>16373</v>
      </c>
      <c r="G3855">
        <v>18941</v>
      </c>
      <c r="H3855">
        <v>39.9</v>
      </c>
      <c r="I3855">
        <v>46.2</v>
      </c>
      <c r="J3855">
        <v>2001</v>
      </c>
    </row>
    <row r="3856" spans="1:10" hidden="1" x14ac:dyDescent="0.2">
      <c r="A3856">
        <v>13</v>
      </c>
      <c r="B3856" t="s">
        <v>58</v>
      </c>
      <c r="C3856" t="s">
        <v>12</v>
      </c>
      <c r="D3856">
        <v>114</v>
      </c>
      <c r="E3856">
        <v>15341</v>
      </c>
      <c r="F3856">
        <v>1774</v>
      </c>
      <c r="G3856">
        <v>1951</v>
      </c>
      <c r="H3856">
        <v>11.6</v>
      </c>
      <c r="I3856">
        <v>12.7</v>
      </c>
      <c r="J3856">
        <v>2001</v>
      </c>
    </row>
    <row r="3857" spans="1:10" hidden="1" x14ac:dyDescent="0.2">
      <c r="A3857">
        <v>13</v>
      </c>
      <c r="B3857" t="s">
        <v>58</v>
      </c>
      <c r="C3857" t="s">
        <v>13</v>
      </c>
      <c r="D3857">
        <v>381</v>
      </c>
      <c r="E3857">
        <v>47201</v>
      </c>
      <c r="F3857">
        <v>5295</v>
      </c>
      <c r="G3857">
        <v>5419</v>
      </c>
      <c r="H3857">
        <v>11.2</v>
      </c>
      <c r="I3857">
        <v>11.5</v>
      </c>
      <c r="J3857">
        <v>2001</v>
      </c>
    </row>
    <row r="3858" spans="1:10" hidden="1" x14ac:dyDescent="0.2">
      <c r="A3858">
        <v>54</v>
      </c>
      <c r="B3858" t="s">
        <v>59</v>
      </c>
      <c r="C3858" t="s">
        <v>10</v>
      </c>
      <c r="D3858">
        <v>2386</v>
      </c>
      <c r="E3858">
        <v>2600504</v>
      </c>
      <c r="F3858">
        <v>92836</v>
      </c>
      <c r="G3858">
        <v>110402</v>
      </c>
      <c r="H3858">
        <v>3.6</v>
      </c>
      <c r="I3858">
        <v>4.2</v>
      </c>
      <c r="J3858">
        <v>2001</v>
      </c>
    </row>
    <row r="3859" spans="1:10" hidden="1" x14ac:dyDescent="0.2">
      <c r="A3859">
        <v>54</v>
      </c>
      <c r="B3859" t="s">
        <v>59</v>
      </c>
      <c r="C3859" t="s">
        <v>11</v>
      </c>
      <c r="D3859">
        <v>604</v>
      </c>
      <c r="E3859">
        <v>648899</v>
      </c>
      <c r="F3859">
        <v>79243</v>
      </c>
      <c r="G3859">
        <v>105276</v>
      </c>
      <c r="H3859">
        <v>12.2</v>
      </c>
      <c r="I3859">
        <v>16.2</v>
      </c>
      <c r="J3859">
        <v>2001</v>
      </c>
    </row>
    <row r="3860" spans="1:10" hidden="1" x14ac:dyDescent="0.2">
      <c r="A3860">
        <v>54</v>
      </c>
      <c r="B3860" t="s">
        <v>59</v>
      </c>
      <c r="C3860" t="s">
        <v>12</v>
      </c>
      <c r="D3860">
        <v>191</v>
      </c>
      <c r="E3860">
        <v>208782</v>
      </c>
      <c r="F3860">
        <v>11046</v>
      </c>
      <c r="G3860">
        <v>12895</v>
      </c>
      <c r="H3860">
        <v>5.3</v>
      </c>
      <c r="I3860">
        <v>6.2</v>
      </c>
      <c r="J3860">
        <v>2001</v>
      </c>
    </row>
    <row r="3861" spans="1:10" hidden="1" x14ac:dyDescent="0.2">
      <c r="A3861">
        <v>54</v>
      </c>
      <c r="B3861" t="s">
        <v>59</v>
      </c>
      <c r="C3861" t="s">
        <v>13</v>
      </c>
      <c r="D3861">
        <v>367</v>
      </c>
      <c r="E3861">
        <v>410150</v>
      </c>
      <c r="F3861">
        <v>35839</v>
      </c>
      <c r="G3861">
        <v>38104</v>
      </c>
      <c r="H3861">
        <v>8.6999999999999993</v>
      </c>
      <c r="I3861">
        <v>9.3000000000000007</v>
      </c>
      <c r="J3861">
        <v>2001</v>
      </c>
    </row>
    <row r="3862" spans="1:10" hidden="1" x14ac:dyDescent="0.2">
      <c r="A3862">
        <v>91</v>
      </c>
      <c r="B3862" t="s">
        <v>60</v>
      </c>
      <c r="C3862" t="s">
        <v>10</v>
      </c>
      <c r="D3862">
        <v>2118</v>
      </c>
      <c r="E3862">
        <v>2081859</v>
      </c>
      <c r="F3862">
        <v>283682</v>
      </c>
      <c r="G3862">
        <v>298606</v>
      </c>
      <c r="H3862">
        <v>13.6</v>
      </c>
      <c r="I3862">
        <v>14.3</v>
      </c>
      <c r="J3862">
        <v>2001</v>
      </c>
    </row>
    <row r="3863" spans="1:10" hidden="1" x14ac:dyDescent="0.2">
      <c r="A3863">
        <v>91</v>
      </c>
      <c r="B3863" t="s">
        <v>60</v>
      </c>
      <c r="C3863" t="s">
        <v>11</v>
      </c>
      <c r="D3863">
        <v>422</v>
      </c>
      <c r="E3863">
        <v>396153</v>
      </c>
      <c r="F3863">
        <v>176633</v>
      </c>
      <c r="G3863">
        <v>197941</v>
      </c>
      <c r="H3863">
        <v>44.6</v>
      </c>
      <c r="I3863">
        <v>50</v>
      </c>
      <c r="J3863">
        <v>2001</v>
      </c>
    </row>
    <row r="3864" spans="1:10" hidden="1" x14ac:dyDescent="0.2">
      <c r="A3864">
        <v>91</v>
      </c>
      <c r="B3864" t="s">
        <v>60</v>
      </c>
      <c r="C3864" t="s">
        <v>12</v>
      </c>
      <c r="D3864">
        <v>146</v>
      </c>
      <c r="E3864">
        <v>139440</v>
      </c>
      <c r="F3864">
        <v>36030</v>
      </c>
      <c r="G3864">
        <v>36030</v>
      </c>
      <c r="H3864">
        <v>25.8</v>
      </c>
      <c r="I3864">
        <v>25.8</v>
      </c>
      <c r="J3864">
        <v>2001</v>
      </c>
    </row>
    <row r="3865" spans="1:10" hidden="1" x14ac:dyDescent="0.2">
      <c r="A3865">
        <v>91</v>
      </c>
      <c r="B3865" t="s">
        <v>60</v>
      </c>
      <c r="C3865" t="s">
        <v>13</v>
      </c>
      <c r="D3865">
        <v>317</v>
      </c>
      <c r="E3865">
        <v>309580</v>
      </c>
      <c r="F3865">
        <v>88754</v>
      </c>
      <c r="G3865">
        <v>89520</v>
      </c>
      <c r="H3865">
        <v>28.7</v>
      </c>
      <c r="I3865">
        <v>28.9</v>
      </c>
      <c r="J3865">
        <v>2001</v>
      </c>
    </row>
    <row r="3866" spans="1:10" hidden="1" x14ac:dyDescent="0.2">
      <c r="A3866">
        <v>55</v>
      </c>
      <c r="B3866" t="s">
        <v>61</v>
      </c>
      <c r="C3866" t="s">
        <v>10</v>
      </c>
      <c r="D3866">
        <v>1810</v>
      </c>
      <c r="E3866">
        <v>598898</v>
      </c>
      <c r="F3866">
        <v>73166</v>
      </c>
      <c r="G3866">
        <v>77689</v>
      </c>
      <c r="H3866">
        <v>12.2</v>
      </c>
      <c r="I3866">
        <v>13</v>
      </c>
      <c r="J3866">
        <v>2001</v>
      </c>
    </row>
    <row r="3867" spans="1:10" hidden="1" x14ac:dyDescent="0.2">
      <c r="A3867">
        <v>55</v>
      </c>
      <c r="B3867" t="s">
        <v>61</v>
      </c>
      <c r="C3867" t="s">
        <v>11</v>
      </c>
      <c r="D3867">
        <v>398</v>
      </c>
      <c r="E3867">
        <v>129143</v>
      </c>
      <c r="F3867">
        <v>33174</v>
      </c>
      <c r="G3867">
        <v>38161</v>
      </c>
      <c r="H3867">
        <v>25.7</v>
      </c>
      <c r="I3867">
        <v>29.5</v>
      </c>
      <c r="J3867">
        <v>2001</v>
      </c>
    </row>
    <row r="3868" spans="1:10" hidden="1" x14ac:dyDescent="0.2">
      <c r="A3868">
        <v>55</v>
      </c>
      <c r="B3868" t="s">
        <v>61</v>
      </c>
      <c r="C3868" t="s">
        <v>12</v>
      </c>
      <c r="D3868">
        <v>117</v>
      </c>
      <c r="E3868">
        <v>37062</v>
      </c>
      <c r="F3868">
        <v>8653</v>
      </c>
      <c r="G3868">
        <v>8653</v>
      </c>
      <c r="H3868">
        <v>23.3</v>
      </c>
      <c r="I3868">
        <v>23.3</v>
      </c>
      <c r="J3868">
        <v>2001</v>
      </c>
    </row>
    <row r="3869" spans="1:10" hidden="1" x14ac:dyDescent="0.2">
      <c r="A3869">
        <v>55</v>
      </c>
      <c r="B3869" t="s">
        <v>61</v>
      </c>
      <c r="C3869" t="s">
        <v>13</v>
      </c>
      <c r="D3869">
        <v>275</v>
      </c>
      <c r="E3869">
        <v>90682</v>
      </c>
      <c r="F3869">
        <v>27055</v>
      </c>
      <c r="G3869">
        <v>27988</v>
      </c>
      <c r="H3869">
        <v>29.8</v>
      </c>
      <c r="I3869">
        <v>30.9</v>
      </c>
      <c r="J3869">
        <v>2001</v>
      </c>
    </row>
    <row r="3870" spans="1:10" hidden="1" x14ac:dyDescent="0.2">
      <c r="A3870">
        <v>35</v>
      </c>
      <c r="B3870" t="s">
        <v>62</v>
      </c>
      <c r="C3870" t="s">
        <v>10</v>
      </c>
      <c r="D3870">
        <v>2861</v>
      </c>
      <c r="E3870">
        <v>2207096</v>
      </c>
      <c r="F3870">
        <v>248522</v>
      </c>
      <c r="G3870">
        <v>266682</v>
      </c>
      <c r="H3870">
        <v>11.3</v>
      </c>
      <c r="I3870">
        <v>12.1</v>
      </c>
      <c r="J3870">
        <v>2001</v>
      </c>
    </row>
    <row r="3871" spans="1:10" hidden="1" x14ac:dyDescent="0.2">
      <c r="A3871">
        <v>35</v>
      </c>
      <c r="B3871" t="s">
        <v>62</v>
      </c>
      <c r="C3871" t="s">
        <v>11</v>
      </c>
      <c r="D3871">
        <v>432</v>
      </c>
      <c r="E3871">
        <v>332166</v>
      </c>
      <c r="F3871">
        <v>167837</v>
      </c>
      <c r="G3871">
        <v>179749</v>
      </c>
      <c r="H3871">
        <v>50.5</v>
      </c>
      <c r="I3871">
        <v>54.1</v>
      </c>
      <c r="J3871">
        <v>2001</v>
      </c>
    </row>
    <row r="3872" spans="1:10" hidden="1" x14ac:dyDescent="0.2">
      <c r="A3872">
        <v>35</v>
      </c>
      <c r="B3872" t="s">
        <v>62</v>
      </c>
      <c r="C3872" t="s">
        <v>12</v>
      </c>
      <c r="D3872">
        <v>194</v>
      </c>
      <c r="E3872">
        <v>156788</v>
      </c>
      <c r="F3872">
        <v>40283</v>
      </c>
      <c r="G3872">
        <v>42366</v>
      </c>
      <c r="H3872">
        <v>25.7</v>
      </c>
      <c r="I3872">
        <v>27</v>
      </c>
      <c r="J3872">
        <v>2001</v>
      </c>
    </row>
    <row r="3873" spans="1:10" hidden="1" x14ac:dyDescent="0.2">
      <c r="A3873">
        <v>35</v>
      </c>
      <c r="B3873" t="s">
        <v>62</v>
      </c>
      <c r="C3873" t="s">
        <v>13</v>
      </c>
      <c r="D3873">
        <v>776</v>
      </c>
      <c r="E3873">
        <v>602405</v>
      </c>
      <c r="F3873">
        <v>119550</v>
      </c>
      <c r="G3873">
        <v>126073</v>
      </c>
      <c r="H3873">
        <v>19.8</v>
      </c>
      <c r="I3873">
        <v>20.9</v>
      </c>
      <c r="J3873">
        <v>2001</v>
      </c>
    </row>
    <row r="3874" spans="1:10" hidden="1" x14ac:dyDescent="0.2">
      <c r="A3874">
        <v>83</v>
      </c>
      <c r="B3874" t="s">
        <v>63</v>
      </c>
      <c r="C3874" t="s">
        <v>10</v>
      </c>
      <c r="D3874">
        <v>1776</v>
      </c>
      <c r="E3874">
        <v>163581</v>
      </c>
      <c r="F3874">
        <v>10058</v>
      </c>
      <c r="G3874">
        <v>11631</v>
      </c>
      <c r="H3874">
        <v>6.1</v>
      </c>
      <c r="I3874">
        <v>7.1</v>
      </c>
      <c r="J3874">
        <v>2001</v>
      </c>
    </row>
    <row r="3875" spans="1:10" hidden="1" x14ac:dyDescent="0.2">
      <c r="A3875">
        <v>83</v>
      </c>
      <c r="B3875" t="s">
        <v>63</v>
      </c>
      <c r="C3875" t="s">
        <v>11</v>
      </c>
      <c r="D3875">
        <v>595</v>
      </c>
      <c r="E3875">
        <v>54640</v>
      </c>
      <c r="F3875">
        <v>9597</v>
      </c>
      <c r="G3875">
        <v>12401</v>
      </c>
      <c r="H3875">
        <v>17.600000000000001</v>
      </c>
      <c r="I3875">
        <v>22.7</v>
      </c>
      <c r="J3875">
        <v>2001</v>
      </c>
    </row>
    <row r="3876" spans="1:10" hidden="1" x14ac:dyDescent="0.2">
      <c r="A3876">
        <v>83</v>
      </c>
      <c r="B3876" t="s">
        <v>63</v>
      </c>
      <c r="C3876" t="s">
        <v>12</v>
      </c>
      <c r="D3876">
        <v>139</v>
      </c>
      <c r="E3876">
        <v>13334</v>
      </c>
      <c r="F3876">
        <v>830</v>
      </c>
      <c r="G3876">
        <v>905</v>
      </c>
      <c r="H3876">
        <v>6.2</v>
      </c>
      <c r="I3876">
        <v>6.8</v>
      </c>
      <c r="J3876">
        <v>2001</v>
      </c>
    </row>
    <row r="3877" spans="1:10" hidden="1" x14ac:dyDescent="0.2">
      <c r="A3877">
        <v>83</v>
      </c>
      <c r="B3877" t="s">
        <v>63</v>
      </c>
      <c r="C3877" t="s">
        <v>13</v>
      </c>
      <c r="D3877">
        <v>119</v>
      </c>
      <c r="E3877">
        <v>11061</v>
      </c>
      <c r="F3877">
        <v>534</v>
      </c>
      <c r="G3877">
        <v>712</v>
      </c>
      <c r="H3877">
        <v>4.8</v>
      </c>
      <c r="I3877">
        <v>6.4</v>
      </c>
      <c r="J3877">
        <v>2001</v>
      </c>
    </row>
    <row r="3878" spans="1:10" hidden="1" x14ac:dyDescent="0.2">
      <c r="A3878">
        <v>63</v>
      </c>
      <c r="B3878" t="s">
        <v>9</v>
      </c>
      <c r="C3878" t="s">
        <v>10</v>
      </c>
      <c r="D3878">
        <v>2099</v>
      </c>
      <c r="E3878">
        <v>1499185</v>
      </c>
      <c r="F3878">
        <v>90179</v>
      </c>
      <c r="G3878">
        <v>99750</v>
      </c>
      <c r="H3878">
        <v>6</v>
      </c>
      <c r="I3878">
        <v>6.7</v>
      </c>
      <c r="J3878">
        <v>2002</v>
      </c>
    </row>
    <row r="3879" spans="1:10" hidden="1" x14ac:dyDescent="0.2">
      <c r="A3879">
        <v>63</v>
      </c>
      <c r="B3879" t="s">
        <v>9</v>
      </c>
      <c r="C3879" t="s">
        <v>11</v>
      </c>
      <c r="D3879">
        <v>423</v>
      </c>
      <c r="E3879">
        <v>296407</v>
      </c>
      <c r="F3879">
        <v>71173</v>
      </c>
      <c r="G3879">
        <v>88579</v>
      </c>
      <c r="H3879">
        <v>24</v>
      </c>
      <c r="I3879">
        <v>29.9</v>
      </c>
      <c r="J3879">
        <v>2002</v>
      </c>
    </row>
    <row r="3880" spans="1:10" hidden="1" x14ac:dyDescent="0.2">
      <c r="A3880">
        <v>63</v>
      </c>
      <c r="B3880" t="s">
        <v>9</v>
      </c>
      <c r="C3880" t="s">
        <v>12</v>
      </c>
      <c r="D3880">
        <v>135</v>
      </c>
      <c r="E3880">
        <v>98222</v>
      </c>
      <c r="F3880">
        <v>11719</v>
      </c>
      <c r="G3880">
        <v>11719</v>
      </c>
      <c r="H3880">
        <v>11.9</v>
      </c>
      <c r="I3880">
        <v>11.9</v>
      </c>
      <c r="J3880">
        <v>2002</v>
      </c>
    </row>
    <row r="3881" spans="1:10" hidden="1" x14ac:dyDescent="0.2">
      <c r="A3881">
        <v>63</v>
      </c>
      <c r="B3881" t="s">
        <v>9</v>
      </c>
      <c r="C3881" t="s">
        <v>13</v>
      </c>
      <c r="D3881">
        <v>476</v>
      </c>
      <c r="E3881">
        <v>341615</v>
      </c>
      <c r="F3881">
        <v>48160</v>
      </c>
      <c r="G3881">
        <v>50723</v>
      </c>
      <c r="H3881">
        <v>14.1</v>
      </c>
      <c r="I3881">
        <v>14.8</v>
      </c>
      <c r="J3881">
        <v>2002</v>
      </c>
    </row>
    <row r="3882" spans="1:10" hidden="1" x14ac:dyDescent="0.2">
      <c r="A3882">
        <v>94</v>
      </c>
      <c r="B3882" t="s">
        <v>14</v>
      </c>
      <c r="C3882" t="s">
        <v>10</v>
      </c>
      <c r="D3882">
        <v>1785</v>
      </c>
      <c r="E3882">
        <v>180297</v>
      </c>
      <c r="F3882">
        <v>22837</v>
      </c>
      <c r="G3882">
        <v>25028</v>
      </c>
      <c r="H3882">
        <v>12.7</v>
      </c>
      <c r="I3882">
        <v>13.9</v>
      </c>
      <c r="J3882">
        <v>2002</v>
      </c>
    </row>
    <row r="3883" spans="1:10" hidden="1" x14ac:dyDescent="0.2">
      <c r="A3883">
        <v>94</v>
      </c>
      <c r="B3883" t="s">
        <v>14</v>
      </c>
      <c r="C3883" t="s">
        <v>11</v>
      </c>
      <c r="D3883">
        <v>832</v>
      </c>
      <c r="E3883">
        <v>79949</v>
      </c>
      <c r="F3883">
        <v>40748</v>
      </c>
      <c r="G3883">
        <v>44838</v>
      </c>
      <c r="H3883">
        <v>51</v>
      </c>
      <c r="I3883">
        <v>56.1</v>
      </c>
      <c r="J3883">
        <v>2002</v>
      </c>
    </row>
    <row r="3884" spans="1:10" hidden="1" x14ac:dyDescent="0.2">
      <c r="A3884">
        <v>94</v>
      </c>
      <c r="B3884" t="s">
        <v>14</v>
      </c>
      <c r="C3884" t="s">
        <v>12</v>
      </c>
      <c r="D3884">
        <v>189</v>
      </c>
      <c r="E3884">
        <v>18582</v>
      </c>
      <c r="F3884">
        <v>6100</v>
      </c>
      <c r="G3884">
        <v>6344</v>
      </c>
      <c r="H3884">
        <v>32.799999999999997</v>
      </c>
      <c r="I3884">
        <v>34.1</v>
      </c>
      <c r="J3884">
        <v>2002</v>
      </c>
    </row>
    <row r="3885" spans="1:10" hidden="1" x14ac:dyDescent="0.2">
      <c r="A3885">
        <v>94</v>
      </c>
      <c r="B3885" t="s">
        <v>14</v>
      </c>
      <c r="C3885" t="s">
        <v>13</v>
      </c>
      <c r="D3885">
        <v>83</v>
      </c>
      <c r="E3885">
        <v>8442</v>
      </c>
      <c r="F3885">
        <v>669</v>
      </c>
      <c r="G3885">
        <v>739</v>
      </c>
      <c r="H3885">
        <v>7.9</v>
      </c>
      <c r="I3885">
        <v>8.8000000000000007</v>
      </c>
      <c r="J3885">
        <v>2002</v>
      </c>
    </row>
    <row r="3886" spans="1:10" hidden="1" x14ac:dyDescent="0.2">
      <c r="A3886">
        <v>86</v>
      </c>
      <c r="B3886" t="s">
        <v>15</v>
      </c>
      <c r="C3886" t="s">
        <v>10</v>
      </c>
      <c r="D3886">
        <v>1949</v>
      </c>
      <c r="E3886">
        <v>1718436</v>
      </c>
      <c r="F3886">
        <v>56522</v>
      </c>
      <c r="G3886">
        <v>67498</v>
      </c>
      <c r="H3886">
        <v>3.3</v>
      </c>
      <c r="I3886">
        <v>3.9</v>
      </c>
      <c r="J3886">
        <v>2002</v>
      </c>
    </row>
    <row r="3887" spans="1:10" hidden="1" x14ac:dyDescent="0.2">
      <c r="A3887">
        <v>86</v>
      </c>
      <c r="B3887" t="s">
        <v>15</v>
      </c>
      <c r="C3887" t="s">
        <v>11</v>
      </c>
      <c r="D3887">
        <v>405</v>
      </c>
      <c r="E3887">
        <v>349742</v>
      </c>
      <c r="F3887">
        <v>58935</v>
      </c>
      <c r="G3887">
        <v>69435</v>
      </c>
      <c r="H3887">
        <v>16.899999999999999</v>
      </c>
      <c r="I3887">
        <v>19.899999999999999</v>
      </c>
      <c r="J3887">
        <v>2002</v>
      </c>
    </row>
    <row r="3888" spans="1:10" hidden="1" x14ac:dyDescent="0.2">
      <c r="A3888">
        <v>86</v>
      </c>
      <c r="B3888" t="s">
        <v>15</v>
      </c>
      <c r="C3888" t="s">
        <v>12</v>
      </c>
      <c r="D3888">
        <v>174</v>
      </c>
      <c r="E3888">
        <v>149921</v>
      </c>
      <c r="F3888">
        <v>11048</v>
      </c>
      <c r="G3888">
        <v>12074</v>
      </c>
      <c r="H3888">
        <v>7.4</v>
      </c>
      <c r="I3888">
        <v>8.1</v>
      </c>
      <c r="J3888">
        <v>2002</v>
      </c>
    </row>
    <row r="3889" spans="1:10" hidden="1" x14ac:dyDescent="0.2">
      <c r="A3889">
        <v>86</v>
      </c>
      <c r="B3889" t="s">
        <v>15</v>
      </c>
      <c r="C3889" t="s">
        <v>13</v>
      </c>
      <c r="D3889">
        <v>251</v>
      </c>
      <c r="E3889">
        <v>221697</v>
      </c>
      <c r="F3889">
        <v>3572</v>
      </c>
      <c r="G3889">
        <v>5155</v>
      </c>
      <c r="H3889">
        <v>1.6</v>
      </c>
      <c r="I3889">
        <v>2.2999999999999998</v>
      </c>
      <c r="J3889">
        <v>2002</v>
      </c>
    </row>
    <row r="3890" spans="1:10" hidden="1" x14ac:dyDescent="0.2">
      <c r="A3890">
        <v>71</v>
      </c>
      <c r="B3890" t="s">
        <v>16</v>
      </c>
      <c r="C3890" t="s">
        <v>10</v>
      </c>
      <c r="D3890">
        <v>1562</v>
      </c>
      <c r="E3890">
        <v>872038</v>
      </c>
      <c r="F3890">
        <v>35093</v>
      </c>
      <c r="G3890">
        <v>40742</v>
      </c>
      <c r="H3890">
        <v>4</v>
      </c>
      <c r="I3890">
        <v>4.7</v>
      </c>
      <c r="J3890">
        <v>2002</v>
      </c>
    </row>
    <row r="3891" spans="1:10" hidden="1" x14ac:dyDescent="0.2">
      <c r="A3891">
        <v>71</v>
      </c>
      <c r="B3891" t="s">
        <v>16</v>
      </c>
      <c r="C3891" t="s">
        <v>11</v>
      </c>
      <c r="D3891">
        <v>340</v>
      </c>
      <c r="E3891">
        <v>189313</v>
      </c>
      <c r="F3891">
        <v>28189</v>
      </c>
      <c r="G3891">
        <v>31648</v>
      </c>
      <c r="H3891">
        <v>14.9</v>
      </c>
      <c r="I3891">
        <v>16.7</v>
      </c>
      <c r="J3891">
        <v>2002</v>
      </c>
    </row>
    <row r="3892" spans="1:10" hidden="1" x14ac:dyDescent="0.2">
      <c r="A3892">
        <v>71</v>
      </c>
      <c r="B3892" t="s">
        <v>16</v>
      </c>
      <c r="C3892" t="s">
        <v>12</v>
      </c>
      <c r="D3892">
        <v>93</v>
      </c>
      <c r="E3892">
        <v>51906</v>
      </c>
      <c r="F3892">
        <v>2212</v>
      </c>
      <c r="G3892">
        <v>2212</v>
      </c>
      <c r="H3892">
        <v>4.3</v>
      </c>
      <c r="I3892">
        <v>4.3</v>
      </c>
      <c r="J3892">
        <v>2002</v>
      </c>
    </row>
    <row r="3893" spans="1:10" hidden="1" x14ac:dyDescent="0.2">
      <c r="A3893">
        <v>71</v>
      </c>
      <c r="B3893" t="s">
        <v>16</v>
      </c>
      <c r="C3893" t="s">
        <v>13</v>
      </c>
      <c r="D3893">
        <v>348</v>
      </c>
      <c r="E3893">
        <v>192080</v>
      </c>
      <c r="F3893">
        <v>17669</v>
      </c>
      <c r="G3893">
        <v>20534</v>
      </c>
      <c r="H3893">
        <v>9.1999999999999993</v>
      </c>
      <c r="I3893">
        <v>10.7</v>
      </c>
      <c r="J3893">
        <v>2002</v>
      </c>
    </row>
    <row r="3894" spans="1:10" hidden="1" x14ac:dyDescent="0.2">
      <c r="A3894">
        <v>93</v>
      </c>
      <c r="B3894" t="s">
        <v>17</v>
      </c>
      <c r="C3894" t="s">
        <v>10</v>
      </c>
      <c r="D3894">
        <v>10333</v>
      </c>
      <c r="E3894">
        <v>12039945</v>
      </c>
      <c r="F3894">
        <v>1233430</v>
      </c>
      <c r="G3894">
        <v>1313246</v>
      </c>
      <c r="H3894">
        <v>10.199999999999999</v>
      </c>
      <c r="I3894">
        <v>10.9</v>
      </c>
      <c r="J3894">
        <v>2002</v>
      </c>
    </row>
    <row r="3895" spans="1:10" hidden="1" x14ac:dyDescent="0.2">
      <c r="A3895">
        <v>93</v>
      </c>
      <c r="B3895" t="s">
        <v>17</v>
      </c>
      <c r="C3895" t="s">
        <v>11</v>
      </c>
      <c r="D3895">
        <v>2042</v>
      </c>
      <c r="E3895">
        <v>2412326</v>
      </c>
      <c r="F3895">
        <v>1345301</v>
      </c>
      <c r="G3895">
        <v>1447480</v>
      </c>
      <c r="H3895">
        <v>55.8</v>
      </c>
      <c r="I3895">
        <v>60</v>
      </c>
      <c r="J3895">
        <v>2002</v>
      </c>
    </row>
    <row r="3896" spans="1:10" hidden="1" x14ac:dyDescent="0.2">
      <c r="A3896">
        <v>93</v>
      </c>
      <c r="B3896" t="s">
        <v>17</v>
      </c>
      <c r="C3896" t="s">
        <v>12</v>
      </c>
      <c r="D3896">
        <v>645</v>
      </c>
      <c r="E3896">
        <v>788466</v>
      </c>
      <c r="F3896">
        <v>159115</v>
      </c>
      <c r="G3896">
        <v>161218</v>
      </c>
      <c r="H3896">
        <v>20.2</v>
      </c>
      <c r="I3896">
        <v>20.399999999999999</v>
      </c>
      <c r="J3896">
        <v>2002</v>
      </c>
    </row>
    <row r="3897" spans="1:10" hidden="1" x14ac:dyDescent="0.2">
      <c r="A3897">
        <v>93</v>
      </c>
      <c r="B3897" t="s">
        <v>17</v>
      </c>
      <c r="C3897" t="s">
        <v>13</v>
      </c>
      <c r="D3897">
        <v>1709</v>
      </c>
      <c r="E3897">
        <v>1924917</v>
      </c>
      <c r="F3897">
        <v>191618</v>
      </c>
      <c r="G3897">
        <v>200502</v>
      </c>
      <c r="H3897">
        <v>10</v>
      </c>
      <c r="I3897">
        <v>10.4</v>
      </c>
      <c r="J3897">
        <v>2002</v>
      </c>
    </row>
    <row r="3898" spans="1:10" hidden="1" x14ac:dyDescent="0.2">
      <c r="A3898">
        <v>84</v>
      </c>
      <c r="B3898" t="s">
        <v>18</v>
      </c>
      <c r="C3898" t="s">
        <v>10</v>
      </c>
      <c r="D3898">
        <v>3232</v>
      </c>
      <c r="E3898">
        <v>1636864</v>
      </c>
      <c r="F3898">
        <v>88092</v>
      </c>
      <c r="G3898">
        <v>97112</v>
      </c>
      <c r="H3898">
        <v>5.4</v>
      </c>
      <c r="I3898">
        <v>5.9</v>
      </c>
      <c r="J3898">
        <v>2002</v>
      </c>
    </row>
    <row r="3899" spans="1:10" hidden="1" x14ac:dyDescent="0.2">
      <c r="A3899">
        <v>84</v>
      </c>
      <c r="B3899" t="s">
        <v>18</v>
      </c>
      <c r="C3899" t="s">
        <v>11</v>
      </c>
      <c r="D3899">
        <v>604</v>
      </c>
      <c r="E3899">
        <v>303109</v>
      </c>
      <c r="F3899">
        <v>63472</v>
      </c>
      <c r="G3899">
        <v>76342</v>
      </c>
      <c r="H3899">
        <v>20.9</v>
      </c>
      <c r="I3899">
        <v>25.2</v>
      </c>
      <c r="J3899">
        <v>2002</v>
      </c>
    </row>
    <row r="3900" spans="1:10" hidden="1" x14ac:dyDescent="0.2">
      <c r="A3900">
        <v>84</v>
      </c>
      <c r="B3900" t="s">
        <v>18</v>
      </c>
      <c r="C3900" t="s">
        <v>12</v>
      </c>
      <c r="D3900">
        <v>288</v>
      </c>
      <c r="E3900">
        <v>146426</v>
      </c>
      <c r="F3900">
        <v>15543</v>
      </c>
      <c r="G3900">
        <v>17577</v>
      </c>
      <c r="H3900">
        <v>10.6</v>
      </c>
      <c r="I3900">
        <v>12</v>
      </c>
      <c r="J3900">
        <v>2002</v>
      </c>
    </row>
    <row r="3901" spans="1:10" hidden="1" x14ac:dyDescent="0.2">
      <c r="A3901">
        <v>84</v>
      </c>
      <c r="B3901" t="s">
        <v>18</v>
      </c>
      <c r="C3901" t="s">
        <v>13</v>
      </c>
      <c r="D3901">
        <v>389</v>
      </c>
      <c r="E3901">
        <v>197306</v>
      </c>
      <c r="F3901">
        <v>20810</v>
      </c>
      <c r="G3901">
        <v>21931</v>
      </c>
      <c r="H3901">
        <v>10.5</v>
      </c>
      <c r="I3901">
        <v>11.1</v>
      </c>
      <c r="J3901">
        <v>2002</v>
      </c>
    </row>
    <row r="3902" spans="1:10" hidden="1" x14ac:dyDescent="0.2">
      <c r="A3902">
        <v>16</v>
      </c>
      <c r="B3902" t="s">
        <v>19</v>
      </c>
      <c r="C3902" t="s">
        <v>10</v>
      </c>
      <c r="D3902">
        <v>2841</v>
      </c>
      <c r="E3902">
        <v>1271282</v>
      </c>
      <c r="F3902">
        <v>124290</v>
      </c>
      <c r="G3902">
        <v>132670</v>
      </c>
      <c r="H3902">
        <v>9.8000000000000007</v>
      </c>
      <c r="I3902">
        <v>10.4</v>
      </c>
      <c r="J3902">
        <v>2002</v>
      </c>
    </row>
    <row r="3903" spans="1:10" hidden="1" x14ac:dyDescent="0.2">
      <c r="A3903">
        <v>16</v>
      </c>
      <c r="B3903" t="s">
        <v>19</v>
      </c>
      <c r="C3903" t="s">
        <v>11</v>
      </c>
      <c r="D3903">
        <v>450</v>
      </c>
      <c r="E3903">
        <v>194512</v>
      </c>
      <c r="F3903">
        <v>123566</v>
      </c>
      <c r="G3903">
        <v>127513</v>
      </c>
      <c r="H3903">
        <v>63.5</v>
      </c>
      <c r="I3903">
        <v>65.599999999999994</v>
      </c>
      <c r="J3903">
        <v>2002</v>
      </c>
    </row>
    <row r="3904" spans="1:10" hidden="1" x14ac:dyDescent="0.2">
      <c r="A3904">
        <v>16</v>
      </c>
      <c r="B3904" t="s">
        <v>19</v>
      </c>
      <c r="C3904" t="s">
        <v>12</v>
      </c>
      <c r="D3904">
        <v>135</v>
      </c>
      <c r="E3904">
        <v>61013</v>
      </c>
      <c r="F3904">
        <v>11862</v>
      </c>
      <c r="G3904">
        <v>12917</v>
      </c>
      <c r="H3904">
        <v>19.399999999999999</v>
      </c>
      <c r="I3904">
        <v>21.2</v>
      </c>
      <c r="J3904">
        <v>2002</v>
      </c>
    </row>
    <row r="3905" spans="1:10" hidden="1" x14ac:dyDescent="0.2">
      <c r="A3905">
        <v>16</v>
      </c>
      <c r="B3905" t="s">
        <v>19</v>
      </c>
      <c r="C3905" t="s">
        <v>13</v>
      </c>
      <c r="D3905">
        <v>546</v>
      </c>
      <c r="E3905">
        <v>241499</v>
      </c>
      <c r="F3905">
        <v>27965</v>
      </c>
      <c r="G3905">
        <v>28939</v>
      </c>
      <c r="H3905">
        <v>11.6</v>
      </c>
      <c r="I3905">
        <v>12</v>
      </c>
      <c r="J3905">
        <v>2002</v>
      </c>
    </row>
    <row r="3906" spans="1:10" hidden="1" x14ac:dyDescent="0.2">
      <c r="A3906">
        <v>51</v>
      </c>
      <c r="B3906" t="s">
        <v>20</v>
      </c>
      <c r="C3906" t="s">
        <v>10</v>
      </c>
      <c r="D3906">
        <v>2100</v>
      </c>
      <c r="E3906">
        <v>312038</v>
      </c>
      <c r="F3906">
        <v>22953</v>
      </c>
      <c r="G3906">
        <v>24540</v>
      </c>
      <c r="H3906">
        <v>7.4</v>
      </c>
      <c r="I3906">
        <v>7.9</v>
      </c>
      <c r="J3906">
        <v>2002</v>
      </c>
    </row>
    <row r="3907" spans="1:10" hidden="1" x14ac:dyDescent="0.2">
      <c r="A3907">
        <v>51</v>
      </c>
      <c r="B3907" t="s">
        <v>20</v>
      </c>
      <c r="C3907" t="s">
        <v>11</v>
      </c>
      <c r="D3907">
        <v>360</v>
      </c>
      <c r="E3907">
        <v>52812</v>
      </c>
      <c r="F3907">
        <v>17985</v>
      </c>
      <c r="G3907">
        <v>19863</v>
      </c>
      <c r="H3907">
        <v>34.1</v>
      </c>
      <c r="I3907">
        <v>37.6</v>
      </c>
      <c r="J3907">
        <v>2002</v>
      </c>
    </row>
    <row r="3908" spans="1:10" hidden="1" x14ac:dyDescent="0.2">
      <c r="A3908">
        <v>51</v>
      </c>
      <c r="B3908" t="s">
        <v>20</v>
      </c>
      <c r="C3908" t="s">
        <v>12</v>
      </c>
      <c r="D3908">
        <v>169</v>
      </c>
      <c r="E3908">
        <v>25108</v>
      </c>
      <c r="F3908">
        <v>3100</v>
      </c>
      <c r="G3908">
        <v>3285</v>
      </c>
      <c r="H3908">
        <v>12.3</v>
      </c>
      <c r="I3908">
        <v>13.1</v>
      </c>
      <c r="J3908">
        <v>2002</v>
      </c>
    </row>
    <row r="3909" spans="1:10" hidden="1" x14ac:dyDescent="0.2">
      <c r="A3909">
        <v>51</v>
      </c>
      <c r="B3909" t="s">
        <v>20</v>
      </c>
      <c r="C3909" t="s">
        <v>13</v>
      </c>
      <c r="D3909">
        <v>346</v>
      </c>
      <c r="E3909">
        <v>50328</v>
      </c>
      <c r="F3909">
        <v>9009</v>
      </c>
      <c r="G3909">
        <v>9009</v>
      </c>
      <c r="H3909">
        <v>17.899999999999999</v>
      </c>
      <c r="I3909">
        <v>17.899999999999999</v>
      </c>
      <c r="J3909">
        <v>2002</v>
      </c>
    </row>
    <row r="3910" spans="1:10" hidden="1" x14ac:dyDescent="0.2">
      <c r="A3910">
        <v>53</v>
      </c>
      <c r="B3910" t="s">
        <v>21</v>
      </c>
      <c r="C3910" t="s">
        <v>10</v>
      </c>
      <c r="D3910">
        <v>1334</v>
      </c>
      <c r="E3910">
        <v>168493</v>
      </c>
      <c r="F3910">
        <v>16907</v>
      </c>
      <c r="G3910">
        <v>23053</v>
      </c>
      <c r="H3910">
        <v>10</v>
      </c>
      <c r="I3910">
        <v>13.7</v>
      </c>
      <c r="J3910">
        <v>2002</v>
      </c>
    </row>
    <row r="3911" spans="1:10" hidden="1" x14ac:dyDescent="0.2">
      <c r="A3911">
        <v>53</v>
      </c>
      <c r="B3911" t="s">
        <v>21</v>
      </c>
      <c r="C3911" t="s">
        <v>11</v>
      </c>
      <c r="D3911">
        <v>571</v>
      </c>
      <c r="E3911">
        <v>70528</v>
      </c>
      <c r="F3911">
        <v>16702</v>
      </c>
      <c r="G3911">
        <v>19799</v>
      </c>
      <c r="H3911">
        <v>23.7</v>
      </c>
      <c r="I3911">
        <v>28.1</v>
      </c>
      <c r="J3911">
        <v>2002</v>
      </c>
    </row>
    <row r="3912" spans="1:10" hidden="1" x14ac:dyDescent="0.2">
      <c r="A3912">
        <v>53</v>
      </c>
      <c r="B3912" t="s">
        <v>21</v>
      </c>
      <c r="C3912" t="s">
        <v>12</v>
      </c>
      <c r="D3912">
        <v>65</v>
      </c>
      <c r="E3912">
        <v>8180</v>
      </c>
      <c r="F3912">
        <v>1672</v>
      </c>
      <c r="G3912">
        <v>1941</v>
      </c>
      <c r="H3912">
        <v>20.399999999999999</v>
      </c>
      <c r="I3912">
        <v>23.7</v>
      </c>
      <c r="J3912">
        <v>2002</v>
      </c>
    </row>
    <row r="3913" spans="1:10" hidden="1" x14ac:dyDescent="0.2">
      <c r="A3913">
        <v>53</v>
      </c>
      <c r="B3913" t="s">
        <v>21</v>
      </c>
      <c r="C3913" t="s">
        <v>13</v>
      </c>
      <c r="D3913">
        <v>49</v>
      </c>
      <c r="E3913">
        <v>6126</v>
      </c>
      <c r="F3913">
        <v>746</v>
      </c>
      <c r="G3913">
        <v>1139</v>
      </c>
      <c r="H3913">
        <v>12.2</v>
      </c>
      <c r="I3913">
        <v>18.600000000000001</v>
      </c>
      <c r="J3913">
        <v>2002</v>
      </c>
    </row>
    <row r="3914" spans="1:10" hidden="1" x14ac:dyDescent="0.2">
      <c r="A3914">
        <v>59</v>
      </c>
      <c r="B3914" t="s">
        <v>22</v>
      </c>
      <c r="C3914" t="s">
        <v>10</v>
      </c>
      <c r="D3914">
        <v>6148</v>
      </c>
      <c r="E3914">
        <v>5522830</v>
      </c>
      <c r="F3914">
        <v>152967</v>
      </c>
      <c r="G3914">
        <v>207795</v>
      </c>
      <c r="H3914">
        <v>2.8</v>
      </c>
      <c r="I3914">
        <v>3.8</v>
      </c>
      <c r="J3914">
        <v>2002</v>
      </c>
    </row>
    <row r="3915" spans="1:10" hidden="1" x14ac:dyDescent="0.2">
      <c r="A3915">
        <v>59</v>
      </c>
      <c r="B3915" t="s">
        <v>22</v>
      </c>
      <c r="C3915" t="s">
        <v>11</v>
      </c>
      <c r="D3915">
        <v>996</v>
      </c>
      <c r="E3915">
        <v>881613</v>
      </c>
      <c r="F3915">
        <v>216850</v>
      </c>
      <c r="G3915">
        <v>276704</v>
      </c>
      <c r="H3915">
        <v>24.6</v>
      </c>
      <c r="I3915">
        <v>31.4</v>
      </c>
      <c r="J3915">
        <v>2002</v>
      </c>
    </row>
    <row r="3916" spans="1:10" hidden="1" x14ac:dyDescent="0.2">
      <c r="A3916">
        <v>59</v>
      </c>
      <c r="B3916" t="s">
        <v>22</v>
      </c>
      <c r="C3916" t="s">
        <v>12</v>
      </c>
      <c r="D3916">
        <v>533</v>
      </c>
      <c r="E3916">
        <v>479542</v>
      </c>
      <c r="F3916">
        <v>16328</v>
      </c>
      <c r="G3916">
        <v>22174</v>
      </c>
      <c r="H3916">
        <v>3.4</v>
      </c>
      <c r="I3916">
        <v>4.5999999999999996</v>
      </c>
      <c r="J3916">
        <v>2002</v>
      </c>
    </row>
    <row r="3917" spans="1:10" hidden="1" x14ac:dyDescent="0.2">
      <c r="A3917">
        <v>59</v>
      </c>
      <c r="B3917" t="s">
        <v>22</v>
      </c>
      <c r="C3917" t="s">
        <v>13</v>
      </c>
      <c r="D3917">
        <v>552</v>
      </c>
      <c r="E3917">
        <v>493743</v>
      </c>
      <c r="F3917">
        <v>15902</v>
      </c>
      <c r="G3917">
        <v>21282</v>
      </c>
      <c r="H3917">
        <v>3.2</v>
      </c>
      <c r="I3917">
        <v>4.3</v>
      </c>
      <c r="J3917">
        <v>2002</v>
      </c>
    </row>
    <row r="3918" spans="1:10" hidden="1" x14ac:dyDescent="0.2">
      <c r="A3918">
        <v>58</v>
      </c>
      <c r="B3918" t="s">
        <v>23</v>
      </c>
      <c r="C3918" t="s">
        <v>10</v>
      </c>
      <c r="D3918">
        <v>2194</v>
      </c>
      <c r="E3918">
        <v>3076724</v>
      </c>
      <c r="F3918">
        <v>118689</v>
      </c>
      <c r="G3918">
        <v>135319</v>
      </c>
      <c r="H3918">
        <v>3.9</v>
      </c>
      <c r="I3918">
        <v>4.4000000000000004</v>
      </c>
      <c r="J3918">
        <v>2002</v>
      </c>
    </row>
    <row r="3919" spans="1:10" hidden="1" x14ac:dyDescent="0.2">
      <c r="A3919">
        <v>58</v>
      </c>
      <c r="B3919" t="s">
        <v>23</v>
      </c>
      <c r="C3919" t="s">
        <v>11</v>
      </c>
      <c r="D3919">
        <v>384</v>
      </c>
      <c r="E3919">
        <v>534422</v>
      </c>
      <c r="F3919">
        <v>99400</v>
      </c>
      <c r="G3919">
        <v>118094</v>
      </c>
      <c r="H3919">
        <v>18.600000000000001</v>
      </c>
      <c r="I3919">
        <v>22.1</v>
      </c>
      <c r="J3919">
        <v>2002</v>
      </c>
    </row>
    <row r="3920" spans="1:10" hidden="1" x14ac:dyDescent="0.2">
      <c r="A3920">
        <v>58</v>
      </c>
      <c r="B3920" t="s">
        <v>23</v>
      </c>
      <c r="C3920" t="s">
        <v>12</v>
      </c>
      <c r="D3920">
        <v>136</v>
      </c>
      <c r="E3920">
        <v>192499</v>
      </c>
      <c r="F3920">
        <v>12899</v>
      </c>
      <c r="G3920">
        <v>12899</v>
      </c>
      <c r="H3920">
        <v>6.7</v>
      </c>
      <c r="I3920">
        <v>6.7</v>
      </c>
      <c r="J3920">
        <v>2002</v>
      </c>
    </row>
    <row r="3921" spans="1:10" hidden="1" x14ac:dyDescent="0.2">
      <c r="A3921">
        <v>58</v>
      </c>
      <c r="B3921" t="s">
        <v>23</v>
      </c>
      <c r="C3921" t="s">
        <v>13</v>
      </c>
      <c r="D3921">
        <v>415</v>
      </c>
      <c r="E3921">
        <v>577368</v>
      </c>
      <c r="F3921">
        <v>39115</v>
      </c>
      <c r="G3921">
        <v>42837</v>
      </c>
      <c r="H3921">
        <v>6.8</v>
      </c>
      <c r="I3921">
        <v>7.4</v>
      </c>
      <c r="J3921">
        <v>2002</v>
      </c>
    </row>
    <row r="3922" spans="1:10" hidden="1" x14ac:dyDescent="0.2">
      <c r="A3922">
        <v>95</v>
      </c>
      <c r="B3922" t="s">
        <v>24</v>
      </c>
      <c r="C3922" t="s">
        <v>10</v>
      </c>
      <c r="D3922">
        <v>1784</v>
      </c>
      <c r="E3922">
        <v>387211</v>
      </c>
      <c r="F3922">
        <v>65295</v>
      </c>
      <c r="G3922">
        <v>67812</v>
      </c>
      <c r="H3922">
        <v>16.899999999999999</v>
      </c>
      <c r="I3922">
        <v>17.5</v>
      </c>
      <c r="J3922">
        <v>2002</v>
      </c>
    </row>
    <row r="3923" spans="1:10" hidden="1" x14ac:dyDescent="0.2">
      <c r="A3923">
        <v>95</v>
      </c>
      <c r="B3923" t="s">
        <v>24</v>
      </c>
      <c r="C3923" t="s">
        <v>11</v>
      </c>
      <c r="D3923">
        <v>460</v>
      </c>
      <c r="E3923">
        <v>98176</v>
      </c>
      <c r="F3923">
        <v>53175</v>
      </c>
      <c r="G3923">
        <v>54610</v>
      </c>
      <c r="H3923">
        <v>54.2</v>
      </c>
      <c r="I3923">
        <v>55.6</v>
      </c>
      <c r="J3923">
        <v>2002</v>
      </c>
    </row>
    <row r="3924" spans="1:10" hidden="1" x14ac:dyDescent="0.2">
      <c r="A3924">
        <v>95</v>
      </c>
      <c r="B3924" t="s">
        <v>24</v>
      </c>
      <c r="C3924" t="s">
        <v>12</v>
      </c>
      <c r="D3924">
        <v>120</v>
      </c>
      <c r="E3924">
        <v>26799</v>
      </c>
      <c r="F3924">
        <v>12603</v>
      </c>
      <c r="G3924">
        <v>13201</v>
      </c>
      <c r="H3924">
        <v>47</v>
      </c>
      <c r="I3924">
        <v>49.3</v>
      </c>
      <c r="J3924">
        <v>2002</v>
      </c>
    </row>
    <row r="3925" spans="1:10" hidden="1" x14ac:dyDescent="0.2">
      <c r="A3925">
        <v>95</v>
      </c>
      <c r="B3925" t="s">
        <v>24</v>
      </c>
      <c r="C3925" t="s">
        <v>13</v>
      </c>
      <c r="D3925">
        <v>57</v>
      </c>
      <c r="E3925">
        <v>12730</v>
      </c>
      <c r="F3925">
        <v>2857</v>
      </c>
      <c r="G3925">
        <v>2857</v>
      </c>
      <c r="H3925">
        <v>22.4</v>
      </c>
      <c r="I3925">
        <v>22.4</v>
      </c>
      <c r="J3925">
        <v>2002</v>
      </c>
    </row>
    <row r="3926" spans="1:10" hidden="1" x14ac:dyDescent="0.2">
      <c r="A3926">
        <v>82</v>
      </c>
      <c r="B3926" t="s">
        <v>25</v>
      </c>
      <c r="C3926" t="s">
        <v>10</v>
      </c>
      <c r="D3926">
        <v>1882</v>
      </c>
      <c r="E3926">
        <v>455693</v>
      </c>
      <c r="F3926">
        <v>22212</v>
      </c>
      <c r="G3926">
        <v>26217</v>
      </c>
      <c r="H3926">
        <v>4.9000000000000004</v>
      </c>
      <c r="I3926">
        <v>5.8</v>
      </c>
      <c r="J3926">
        <v>2002</v>
      </c>
    </row>
    <row r="3927" spans="1:10" hidden="1" x14ac:dyDescent="0.2">
      <c r="A3927">
        <v>82</v>
      </c>
      <c r="B3927" t="s">
        <v>25</v>
      </c>
      <c r="C3927" t="s">
        <v>11</v>
      </c>
      <c r="D3927">
        <v>425</v>
      </c>
      <c r="E3927">
        <v>95479</v>
      </c>
      <c r="F3927">
        <v>16869</v>
      </c>
      <c r="G3927">
        <v>22249</v>
      </c>
      <c r="H3927">
        <v>17.7</v>
      </c>
      <c r="I3927">
        <v>23.3</v>
      </c>
      <c r="J3927">
        <v>2002</v>
      </c>
    </row>
    <row r="3928" spans="1:10" hidden="1" x14ac:dyDescent="0.2">
      <c r="A3928">
        <v>82</v>
      </c>
      <c r="B3928" t="s">
        <v>25</v>
      </c>
      <c r="C3928" t="s">
        <v>12</v>
      </c>
      <c r="D3928">
        <v>157</v>
      </c>
      <c r="E3928">
        <v>38445</v>
      </c>
      <c r="F3928">
        <v>6521</v>
      </c>
      <c r="G3928">
        <v>6800</v>
      </c>
      <c r="H3928">
        <v>17</v>
      </c>
      <c r="I3928">
        <v>17.7</v>
      </c>
      <c r="J3928">
        <v>2002</v>
      </c>
    </row>
    <row r="3929" spans="1:10" hidden="1" x14ac:dyDescent="0.2">
      <c r="A3929">
        <v>82</v>
      </c>
      <c r="B3929" t="s">
        <v>25</v>
      </c>
      <c r="C3929" t="s">
        <v>13</v>
      </c>
      <c r="D3929">
        <v>320</v>
      </c>
      <c r="E3929">
        <v>76980</v>
      </c>
      <c r="F3929">
        <v>4939</v>
      </c>
      <c r="G3929">
        <v>5695</v>
      </c>
      <c r="H3929">
        <v>6.4</v>
      </c>
      <c r="I3929">
        <v>7.4</v>
      </c>
      <c r="J3929">
        <v>2002</v>
      </c>
    </row>
    <row r="3930" spans="1:10" hidden="1" x14ac:dyDescent="0.2">
      <c r="A3930">
        <v>33</v>
      </c>
      <c r="B3930" t="s">
        <v>26</v>
      </c>
      <c r="C3930" t="s">
        <v>10</v>
      </c>
      <c r="D3930">
        <v>5740</v>
      </c>
      <c r="E3930">
        <v>4589657</v>
      </c>
      <c r="F3930">
        <v>694742</v>
      </c>
      <c r="G3930">
        <v>721739</v>
      </c>
      <c r="H3930">
        <v>15.1</v>
      </c>
      <c r="I3930">
        <v>15.7</v>
      </c>
      <c r="J3930">
        <v>2002</v>
      </c>
    </row>
    <row r="3931" spans="1:10" hidden="1" x14ac:dyDescent="0.2">
      <c r="A3931">
        <v>33</v>
      </c>
      <c r="B3931" t="s">
        <v>26</v>
      </c>
      <c r="C3931" t="s">
        <v>11</v>
      </c>
      <c r="D3931">
        <v>828</v>
      </c>
      <c r="E3931">
        <v>660700</v>
      </c>
      <c r="F3931">
        <v>340346</v>
      </c>
      <c r="G3931">
        <v>360715</v>
      </c>
      <c r="H3931">
        <v>51.5</v>
      </c>
      <c r="I3931">
        <v>54.6</v>
      </c>
      <c r="J3931">
        <v>2002</v>
      </c>
    </row>
    <row r="3932" spans="1:10" hidden="1" x14ac:dyDescent="0.2">
      <c r="A3932">
        <v>33</v>
      </c>
      <c r="B3932" t="s">
        <v>26</v>
      </c>
      <c r="C3932" t="s">
        <v>12</v>
      </c>
      <c r="D3932">
        <v>322</v>
      </c>
      <c r="E3932">
        <v>258759</v>
      </c>
      <c r="F3932">
        <v>124800</v>
      </c>
      <c r="G3932">
        <v>125525</v>
      </c>
      <c r="H3932">
        <v>48.2</v>
      </c>
      <c r="I3932">
        <v>48.5</v>
      </c>
      <c r="J3932">
        <v>2002</v>
      </c>
    </row>
    <row r="3933" spans="1:10" hidden="1" x14ac:dyDescent="0.2">
      <c r="A3933">
        <v>33</v>
      </c>
      <c r="B3933" t="s">
        <v>26</v>
      </c>
      <c r="C3933" t="s">
        <v>13</v>
      </c>
      <c r="D3933">
        <v>1071</v>
      </c>
      <c r="E3933">
        <v>867578</v>
      </c>
      <c r="F3933">
        <v>190994</v>
      </c>
      <c r="G3933">
        <v>196156</v>
      </c>
      <c r="H3933">
        <v>22</v>
      </c>
      <c r="I3933">
        <v>22.6</v>
      </c>
      <c r="J3933">
        <v>2002</v>
      </c>
    </row>
    <row r="3934" spans="1:10" hidden="1" x14ac:dyDescent="0.2">
      <c r="A3934">
        <v>32</v>
      </c>
      <c r="B3934" t="s">
        <v>27</v>
      </c>
      <c r="C3934" t="s">
        <v>10</v>
      </c>
      <c r="D3934">
        <v>3031</v>
      </c>
      <c r="E3934">
        <v>2326626</v>
      </c>
      <c r="F3934">
        <v>247435</v>
      </c>
      <c r="G3934">
        <v>261691</v>
      </c>
      <c r="H3934">
        <v>10.6</v>
      </c>
      <c r="I3934">
        <v>11.2</v>
      </c>
      <c r="J3934">
        <v>2002</v>
      </c>
    </row>
    <row r="3935" spans="1:10" hidden="1" x14ac:dyDescent="0.2">
      <c r="A3935">
        <v>32</v>
      </c>
      <c r="B3935" t="s">
        <v>27</v>
      </c>
      <c r="C3935" t="s">
        <v>11</v>
      </c>
      <c r="D3935">
        <v>516</v>
      </c>
      <c r="E3935">
        <v>391213</v>
      </c>
      <c r="F3935">
        <v>114148</v>
      </c>
      <c r="G3935">
        <v>131262</v>
      </c>
      <c r="H3935">
        <v>29.2</v>
      </c>
      <c r="I3935">
        <v>33.6</v>
      </c>
      <c r="J3935">
        <v>2002</v>
      </c>
    </row>
    <row r="3936" spans="1:10" hidden="1" x14ac:dyDescent="0.2">
      <c r="A3936">
        <v>32</v>
      </c>
      <c r="B3936" t="s">
        <v>27</v>
      </c>
      <c r="C3936" t="s">
        <v>12</v>
      </c>
      <c r="D3936">
        <v>186</v>
      </c>
      <c r="E3936">
        <v>144377</v>
      </c>
      <c r="F3936">
        <v>47095</v>
      </c>
      <c r="G3936">
        <v>47793</v>
      </c>
      <c r="H3936">
        <v>32.6</v>
      </c>
      <c r="I3936">
        <v>33.1</v>
      </c>
      <c r="J3936">
        <v>2002</v>
      </c>
    </row>
    <row r="3937" spans="1:10" hidden="1" x14ac:dyDescent="0.2">
      <c r="A3937">
        <v>32</v>
      </c>
      <c r="B3937" t="s">
        <v>27</v>
      </c>
      <c r="C3937" t="s">
        <v>13</v>
      </c>
      <c r="D3937">
        <v>774</v>
      </c>
      <c r="E3937">
        <v>589091</v>
      </c>
      <c r="F3937">
        <v>122211</v>
      </c>
      <c r="G3937">
        <v>124523</v>
      </c>
      <c r="H3937">
        <v>20.7</v>
      </c>
      <c r="I3937">
        <v>21.1</v>
      </c>
      <c r="J3937">
        <v>2002</v>
      </c>
    </row>
    <row r="3938" spans="1:10" hidden="1" x14ac:dyDescent="0.2">
      <c r="A3938">
        <v>42</v>
      </c>
      <c r="B3938" t="s">
        <v>28</v>
      </c>
      <c r="C3938" t="s">
        <v>10</v>
      </c>
      <c r="D3938">
        <v>2949</v>
      </c>
      <c r="E3938">
        <v>1165886</v>
      </c>
      <c r="F3938">
        <v>88659</v>
      </c>
      <c r="G3938">
        <v>101087</v>
      </c>
      <c r="H3938">
        <v>7.6</v>
      </c>
      <c r="I3938">
        <v>8.6999999999999993</v>
      </c>
      <c r="J3938">
        <v>2002</v>
      </c>
    </row>
    <row r="3939" spans="1:10" hidden="1" x14ac:dyDescent="0.2">
      <c r="A3939">
        <v>42</v>
      </c>
      <c r="B3939" t="s">
        <v>28</v>
      </c>
      <c r="C3939" t="s">
        <v>11</v>
      </c>
      <c r="D3939">
        <v>552</v>
      </c>
      <c r="E3939">
        <v>215898</v>
      </c>
      <c r="F3939">
        <v>63956</v>
      </c>
      <c r="G3939">
        <v>86267</v>
      </c>
      <c r="H3939">
        <v>29.6</v>
      </c>
      <c r="I3939">
        <v>40</v>
      </c>
      <c r="J3939">
        <v>2002</v>
      </c>
    </row>
    <row r="3940" spans="1:10" hidden="1" x14ac:dyDescent="0.2">
      <c r="A3940">
        <v>42</v>
      </c>
      <c r="B3940" t="s">
        <v>28</v>
      </c>
      <c r="C3940" t="s">
        <v>12</v>
      </c>
      <c r="D3940">
        <v>153</v>
      </c>
      <c r="E3940">
        <v>61574</v>
      </c>
      <c r="F3940">
        <v>10207</v>
      </c>
      <c r="G3940">
        <v>10617</v>
      </c>
      <c r="H3940">
        <v>16.600000000000001</v>
      </c>
      <c r="I3940">
        <v>17.2</v>
      </c>
      <c r="J3940">
        <v>2002</v>
      </c>
    </row>
    <row r="3941" spans="1:10" hidden="1" x14ac:dyDescent="0.2">
      <c r="A3941">
        <v>42</v>
      </c>
      <c r="B3941" t="s">
        <v>28</v>
      </c>
      <c r="C3941" t="s">
        <v>13</v>
      </c>
      <c r="D3941">
        <v>696</v>
      </c>
      <c r="E3941">
        <v>272997</v>
      </c>
      <c r="F3941">
        <v>52755</v>
      </c>
      <c r="G3941">
        <v>57388</v>
      </c>
      <c r="H3941">
        <v>19.3</v>
      </c>
      <c r="I3941">
        <v>21</v>
      </c>
      <c r="J3941">
        <v>2002</v>
      </c>
    </row>
    <row r="3942" spans="1:10" hidden="1" x14ac:dyDescent="0.2">
      <c r="A3942">
        <v>47</v>
      </c>
      <c r="B3942" t="s">
        <v>29</v>
      </c>
      <c r="C3942" t="s">
        <v>10</v>
      </c>
      <c r="D3942">
        <v>2610</v>
      </c>
      <c r="E3942">
        <v>961644</v>
      </c>
      <c r="F3942">
        <v>62582</v>
      </c>
      <c r="G3942">
        <v>72026</v>
      </c>
      <c r="H3942">
        <v>6.5</v>
      </c>
      <c r="I3942">
        <v>7.5</v>
      </c>
      <c r="J3942">
        <v>2002</v>
      </c>
    </row>
    <row r="3943" spans="1:10" hidden="1" x14ac:dyDescent="0.2">
      <c r="A3943">
        <v>47</v>
      </c>
      <c r="B3943" t="s">
        <v>29</v>
      </c>
      <c r="C3943" t="s">
        <v>11</v>
      </c>
      <c r="D3943">
        <v>598</v>
      </c>
      <c r="E3943">
        <v>215924</v>
      </c>
      <c r="F3943">
        <v>33847</v>
      </c>
      <c r="G3943">
        <v>43800</v>
      </c>
      <c r="H3943">
        <v>15.7</v>
      </c>
      <c r="I3943">
        <v>20.3</v>
      </c>
      <c r="J3943">
        <v>2002</v>
      </c>
    </row>
    <row r="3944" spans="1:10" hidden="1" x14ac:dyDescent="0.2">
      <c r="A3944">
        <v>47</v>
      </c>
      <c r="B3944" t="s">
        <v>29</v>
      </c>
      <c r="C3944" t="s">
        <v>12</v>
      </c>
      <c r="D3944">
        <v>169</v>
      </c>
      <c r="E3944">
        <v>62631</v>
      </c>
      <c r="F3944">
        <v>7584</v>
      </c>
      <c r="G3944">
        <v>7898</v>
      </c>
      <c r="H3944">
        <v>12.1</v>
      </c>
      <c r="I3944">
        <v>12.6</v>
      </c>
      <c r="J3944">
        <v>2002</v>
      </c>
    </row>
    <row r="3945" spans="1:10" hidden="1" x14ac:dyDescent="0.2">
      <c r="A3945">
        <v>47</v>
      </c>
      <c r="B3945" t="s">
        <v>29</v>
      </c>
      <c r="C3945" t="s">
        <v>13</v>
      </c>
      <c r="D3945">
        <v>444</v>
      </c>
      <c r="E3945">
        <v>163045</v>
      </c>
      <c r="F3945">
        <v>28040</v>
      </c>
      <c r="G3945">
        <v>33667</v>
      </c>
      <c r="H3945">
        <v>17.2</v>
      </c>
      <c r="I3945">
        <v>20.6</v>
      </c>
      <c r="J3945">
        <v>2002</v>
      </c>
    </row>
    <row r="3946" spans="1:10" hidden="1" x14ac:dyDescent="0.2">
      <c r="A3946">
        <v>61</v>
      </c>
      <c r="B3946" t="s">
        <v>30</v>
      </c>
      <c r="C3946" t="s">
        <v>10</v>
      </c>
      <c r="D3946">
        <v>1983</v>
      </c>
      <c r="E3946">
        <v>1363384</v>
      </c>
      <c r="F3946">
        <v>103909</v>
      </c>
      <c r="G3946">
        <v>114467</v>
      </c>
      <c r="H3946">
        <v>7.6</v>
      </c>
      <c r="I3946">
        <v>8.4</v>
      </c>
      <c r="J3946">
        <v>2002</v>
      </c>
    </row>
    <row r="3947" spans="1:10" hidden="1" x14ac:dyDescent="0.2">
      <c r="A3947">
        <v>61</v>
      </c>
      <c r="B3947" t="s">
        <v>30</v>
      </c>
      <c r="C3947" t="s">
        <v>11</v>
      </c>
      <c r="D3947">
        <v>440</v>
      </c>
      <c r="E3947">
        <v>302340</v>
      </c>
      <c r="F3947">
        <v>62770</v>
      </c>
      <c r="G3947">
        <v>72563</v>
      </c>
      <c r="H3947">
        <v>20.8</v>
      </c>
      <c r="I3947">
        <v>24</v>
      </c>
      <c r="J3947">
        <v>2002</v>
      </c>
    </row>
    <row r="3948" spans="1:10" hidden="1" x14ac:dyDescent="0.2">
      <c r="A3948">
        <v>61</v>
      </c>
      <c r="B3948" t="s">
        <v>30</v>
      </c>
      <c r="C3948" t="s">
        <v>12</v>
      </c>
      <c r="D3948">
        <v>103</v>
      </c>
      <c r="E3948">
        <v>71257</v>
      </c>
      <c r="F3948">
        <v>12493</v>
      </c>
      <c r="G3948">
        <v>12493</v>
      </c>
      <c r="H3948">
        <v>17.5</v>
      </c>
      <c r="I3948">
        <v>17.5</v>
      </c>
      <c r="J3948">
        <v>2002</v>
      </c>
    </row>
    <row r="3949" spans="1:10" hidden="1" x14ac:dyDescent="0.2">
      <c r="A3949">
        <v>61</v>
      </c>
      <c r="B3949" t="s">
        <v>30</v>
      </c>
      <c r="C3949" t="s">
        <v>13</v>
      </c>
      <c r="D3949">
        <v>367</v>
      </c>
      <c r="E3949">
        <v>251423</v>
      </c>
      <c r="F3949">
        <v>42271</v>
      </c>
      <c r="G3949">
        <v>45698</v>
      </c>
      <c r="H3949">
        <v>16.8</v>
      </c>
      <c r="I3949">
        <v>18.2</v>
      </c>
      <c r="J3949">
        <v>2002</v>
      </c>
    </row>
    <row r="3950" spans="1:10" hidden="1" x14ac:dyDescent="0.2">
      <c r="A3950">
        <v>72</v>
      </c>
      <c r="B3950" t="s">
        <v>31</v>
      </c>
      <c r="C3950" t="s">
        <v>10</v>
      </c>
      <c r="D3950">
        <v>1481</v>
      </c>
      <c r="E3950">
        <v>1350763</v>
      </c>
      <c r="F3950">
        <v>69052</v>
      </c>
      <c r="G3950">
        <v>84718</v>
      </c>
      <c r="H3950">
        <v>5.0999999999999996</v>
      </c>
      <c r="I3950">
        <v>6.3</v>
      </c>
      <c r="J3950">
        <v>2002</v>
      </c>
    </row>
    <row r="3951" spans="1:10" hidden="1" x14ac:dyDescent="0.2">
      <c r="A3951">
        <v>72</v>
      </c>
      <c r="B3951" t="s">
        <v>31</v>
      </c>
      <c r="C3951" t="s">
        <v>11</v>
      </c>
      <c r="D3951">
        <v>367</v>
      </c>
      <c r="E3951">
        <v>331072</v>
      </c>
      <c r="F3951">
        <v>71878</v>
      </c>
      <c r="G3951">
        <v>88594</v>
      </c>
      <c r="H3951">
        <v>21.7</v>
      </c>
      <c r="I3951">
        <v>26.8</v>
      </c>
      <c r="J3951">
        <v>2002</v>
      </c>
    </row>
    <row r="3952" spans="1:10" hidden="1" x14ac:dyDescent="0.2">
      <c r="A3952">
        <v>72</v>
      </c>
      <c r="B3952" t="s">
        <v>31</v>
      </c>
      <c r="C3952" t="s">
        <v>12</v>
      </c>
      <c r="D3952">
        <v>110</v>
      </c>
      <c r="E3952">
        <v>100731</v>
      </c>
      <c r="F3952">
        <v>5538</v>
      </c>
      <c r="G3952">
        <v>5538</v>
      </c>
      <c r="H3952">
        <v>5.5</v>
      </c>
      <c r="I3952">
        <v>5.5</v>
      </c>
      <c r="J3952">
        <v>2002</v>
      </c>
    </row>
    <row r="3953" spans="1:10" hidden="1" x14ac:dyDescent="0.2">
      <c r="A3953">
        <v>72</v>
      </c>
      <c r="B3953" t="s">
        <v>31</v>
      </c>
      <c r="C3953" t="s">
        <v>13</v>
      </c>
      <c r="D3953">
        <v>187</v>
      </c>
      <c r="E3953">
        <v>168101</v>
      </c>
      <c r="F3953">
        <v>28879</v>
      </c>
      <c r="G3953">
        <v>28879</v>
      </c>
      <c r="H3953">
        <v>17.2</v>
      </c>
      <c r="I3953">
        <v>17.2</v>
      </c>
      <c r="J3953">
        <v>2002</v>
      </c>
    </row>
    <row r="3954" spans="1:10" hidden="1" x14ac:dyDescent="0.2">
      <c r="A3954">
        <v>11</v>
      </c>
      <c r="B3954" t="s">
        <v>32</v>
      </c>
      <c r="C3954" t="s">
        <v>10</v>
      </c>
      <c r="D3954">
        <v>2500</v>
      </c>
      <c r="E3954">
        <v>469727</v>
      </c>
      <c r="F3954">
        <v>33619</v>
      </c>
      <c r="G3954">
        <v>35765</v>
      </c>
      <c r="H3954">
        <v>7.2</v>
      </c>
      <c r="I3954">
        <v>7.6</v>
      </c>
      <c r="J3954">
        <v>2002</v>
      </c>
    </row>
    <row r="3955" spans="1:10" hidden="1" x14ac:dyDescent="0.2">
      <c r="A3955">
        <v>11</v>
      </c>
      <c r="B3955" t="s">
        <v>32</v>
      </c>
      <c r="C3955" t="s">
        <v>11</v>
      </c>
      <c r="D3955">
        <v>506</v>
      </c>
      <c r="E3955">
        <v>92044</v>
      </c>
      <c r="F3955">
        <v>39231</v>
      </c>
      <c r="G3955">
        <v>48318</v>
      </c>
      <c r="H3955">
        <v>42.6</v>
      </c>
      <c r="I3955">
        <v>52.5</v>
      </c>
      <c r="J3955">
        <v>2002</v>
      </c>
    </row>
    <row r="3956" spans="1:10" hidden="1" x14ac:dyDescent="0.2">
      <c r="A3956">
        <v>11</v>
      </c>
      <c r="B3956" t="s">
        <v>32</v>
      </c>
      <c r="C3956" t="s">
        <v>12</v>
      </c>
      <c r="D3956">
        <v>174</v>
      </c>
      <c r="E3956">
        <v>34180</v>
      </c>
      <c r="F3956">
        <v>1626</v>
      </c>
      <c r="G3956">
        <v>1626</v>
      </c>
      <c r="H3956">
        <v>4.8</v>
      </c>
      <c r="I3956">
        <v>4.8</v>
      </c>
      <c r="J3956">
        <v>2002</v>
      </c>
    </row>
    <row r="3957" spans="1:10" hidden="1" x14ac:dyDescent="0.2">
      <c r="A3957">
        <v>11</v>
      </c>
      <c r="B3957" t="s">
        <v>32</v>
      </c>
      <c r="C3957" t="s">
        <v>13</v>
      </c>
      <c r="D3957">
        <v>370</v>
      </c>
      <c r="E3957">
        <v>68978</v>
      </c>
      <c r="F3957">
        <v>18380</v>
      </c>
      <c r="G3957">
        <v>18735</v>
      </c>
      <c r="H3957">
        <v>26.6</v>
      </c>
      <c r="I3957">
        <v>27.2</v>
      </c>
      <c r="J3957">
        <v>2002</v>
      </c>
    </row>
    <row r="3958" spans="1:10" hidden="1" x14ac:dyDescent="0.2">
      <c r="A3958">
        <v>52</v>
      </c>
      <c r="B3958" t="s">
        <v>33</v>
      </c>
      <c r="C3958" t="s">
        <v>10</v>
      </c>
      <c r="D3958">
        <v>2414</v>
      </c>
      <c r="E3958">
        <v>1920535</v>
      </c>
      <c r="F3958">
        <v>164658</v>
      </c>
      <c r="G3958">
        <v>188731</v>
      </c>
      <c r="H3958">
        <v>8.6</v>
      </c>
      <c r="I3958">
        <v>9.8000000000000007</v>
      </c>
      <c r="J3958">
        <v>2002</v>
      </c>
    </row>
    <row r="3959" spans="1:10" hidden="1" x14ac:dyDescent="0.2">
      <c r="A3959">
        <v>52</v>
      </c>
      <c r="B3959" t="s">
        <v>33</v>
      </c>
      <c r="C3959" t="s">
        <v>11</v>
      </c>
      <c r="D3959">
        <v>735</v>
      </c>
      <c r="E3959">
        <v>575789</v>
      </c>
      <c r="F3959">
        <v>197354</v>
      </c>
      <c r="G3959">
        <v>231122</v>
      </c>
      <c r="H3959">
        <v>34.299999999999997</v>
      </c>
      <c r="I3959">
        <v>40.1</v>
      </c>
      <c r="J3959">
        <v>2002</v>
      </c>
    </row>
    <row r="3960" spans="1:10" hidden="1" x14ac:dyDescent="0.2">
      <c r="A3960">
        <v>52</v>
      </c>
      <c r="B3960" t="s">
        <v>33</v>
      </c>
      <c r="C3960" t="s">
        <v>12</v>
      </c>
      <c r="D3960">
        <v>186</v>
      </c>
      <c r="E3960">
        <v>152197</v>
      </c>
      <c r="F3960">
        <v>27828</v>
      </c>
      <c r="G3960">
        <v>29814</v>
      </c>
      <c r="H3960">
        <v>18.3</v>
      </c>
      <c r="I3960">
        <v>19.600000000000001</v>
      </c>
      <c r="J3960">
        <v>2002</v>
      </c>
    </row>
    <row r="3961" spans="1:10" hidden="1" x14ac:dyDescent="0.2">
      <c r="A3961">
        <v>52</v>
      </c>
      <c r="B3961" t="s">
        <v>33</v>
      </c>
      <c r="C3961" t="s">
        <v>13</v>
      </c>
      <c r="D3961">
        <v>218</v>
      </c>
      <c r="E3961">
        <v>167702</v>
      </c>
      <c r="F3961">
        <v>26144</v>
      </c>
      <c r="G3961">
        <v>28105</v>
      </c>
      <c r="H3961">
        <v>15.6</v>
      </c>
      <c r="I3961">
        <v>16.8</v>
      </c>
      <c r="J3961">
        <v>2002</v>
      </c>
    </row>
    <row r="3962" spans="1:10" hidden="1" x14ac:dyDescent="0.2">
      <c r="A3962">
        <v>14</v>
      </c>
      <c r="B3962" t="s">
        <v>34</v>
      </c>
      <c r="C3962" t="s">
        <v>10</v>
      </c>
      <c r="D3962">
        <v>3324</v>
      </c>
      <c r="E3962">
        <v>2481846</v>
      </c>
      <c r="F3962">
        <v>188525</v>
      </c>
      <c r="G3962">
        <v>211203</v>
      </c>
      <c r="H3962">
        <v>7.6</v>
      </c>
      <c r="I3962">
        <v>8.5</v>
      </c>
      <c r="J3962">
        <v>2002</v>
      </c>
    </row>
    <row r="3963" spans="1:10" hidden="1" x14ac:dyDescent="0.2">
      <c r="A3963">
        <v>14</v>
      </c>
      <c r="B3963" t="s">
        <v>34</v>
      </c>
      <c r="C3963" t="s">
        <v>11</v>
      </c>
      <c r="D3963">
        <v>521</v>
      </c>
      <c r="E3963">
        <v>382913</v>
      </c>
      <c r="F3963">
        <v>223536</v>
      </c>
      <c r="G3963">
        <v>236047</v>
      </c>
      <c r="H3963">
        <v>58.4</v>
      </c>
      <c r="I3963">
        <v>61.6</v>
      </c>
      <c r="J3963">
        <v>2002</v>
      </c>
    </row>
    <row r="3964" spans="1:10" hidden="1" x14ac:dyDescent="0.2">
      <c r="A3964">
        <v>14</v>
      </c>
      <c r="B3964" t="s">
        <v>34</v>
      </c>
      <c r="C3964" t="s">
        <v>12</v>
      </c>
      <c r="D3964">
        <v>182</v>
      </c>
      <c r="E3964">
        <v>138763</v>
      </c>
      <c r="F3964">
        <v>31683</v>
      </c>
      <c r="G3964">
        <v>32510</v>
      </c>
      <c r="H3964">
        <v>22.8</v>
      </c>
      <c r="I3964">
        <v>23.4</v>
      </c>
      <c r="J3964">
        <v>2002</v>
      </c>
    </row>
    <row r="3965" spans="1:10" hidden="1" x14ac:dyDescent="0.2">
      <c r="A3965">
        <v>14</v>
      </c>
      <c r="B3965" t="s">
        <v>34</v>
      </c>
      <c r="C3965" t="s">
        <v>13</v>
      </c>
      <c r="D3965">
        <v>513</v>
      </c>
      <c r="E3965">
        <v>378640</v>
      </c>
      <c r="F3965">
        <v>33121</v>
      </c>
      <c r="G3965">
        <v>35145</v>
      </c>
      <c r="H3965">
        <v>8.6999999999999993</v>
      </c>
      <c r="I3965">
        <v>9.3000000000000007</v>
      </c>
      <c r="J3965">
        <v>2002</v>
      </c>
    </row>
    <row r="3966" spans="1:10" hidden="1" x14ac:dyDescent="0.2">
      <c r="A3966">
        <v>34</v>
      </c>
      <c r="B3966" t="s">
        <v>35</v>
      </c>
      <c r="C3966" t="s">
        <v>10</v>
      </c>
      <c r="D3966">
        <v>4346</v>
      </c>
      <c r="E3966">
        <v>3645897</v>
      </c>
      <c r="F3966">
        <v>571734</v>
      </c>
      <c r="G3966">
        <v>593990</v>
      </c>
      <c r="H3966">
        <v>15.7</v>
      </c>
      <c r="I3966">
        <v>16.3</v>
      </c>
      <c r="J3966">
        <v>2002</v>
      </c>
    </row>
    <row r="3967" spans="1:10" hidden="1" x14ac:dyDescent="0.2">
      <c r="A3967">
        <v>34</v>
      </c>
      <c r="B3967" t="s">
        <v>35</v>
      </c>
      <c r="C3967" t="s">
        <v>11</v>
      </c>
      <c r="D3967">
        <v>729</v>
      </c>
      <c r="E3967">
        <v>598372</v>
      </c>
      <c r="F3967">
        <v>324752</v>
      </c>
      <c r="G3967">
        <v>337975</v>
      </c>
      <c r="H3967">
        <v>54.3</v>
      </c>
      <c r="I3967">
        <v>56.5</v>
      </c>
      <c r="J3967">
        <v>2002</v>
      </c>
    </row>
    <row r="3968" spans="1:10" hidden="1" x14ac:dyDescent="0.2">
      <c r="A3968">
        <v>34</v>
      </c>
      <c r="B3968" t="s">
        <v>35</v>
      </c>
      <c r="C3968" t="s">
        <v>12</v>
      </c>
      <c r="D3968">
        <v>241</v>
      </c>
      <c r="E3968">
        <v>204529</v>
      </c>
      <c r="F3968">
        <v>55278</v>
      </c>
      <c r="G3968">
        <v>57166</v>
      </c>
      <c r="H3968">
        <v>27</v>
      </c>
      <c r="I3968">
        <v>27.9</v>
      </c>
      <c r="J3968">
        <v>2002</v>
      </c>
    </row>
    <row r="3969" spans="1:10" hidden="1" x14ac:dyDescent="0.2">
      <c r="A3969">
        <v>34</v>
      </c>
      <c r="B3969" t="s">
        <v>35</v>
      </c>
      <c r="C3969" t="s">
        <v>13</v>
      </c>
      <c r="D3969">
        <v>1133</v>
      </c>
      <c r="E3969">
        <v>954418</v>
      </c>
      <c r="F3969">
        <v>260469</v>
      </c>
      <c r="G3969">
        <v>264527</v>
      </c>
      <c r="H3969">
        <v>27.3</v>
      </c>
      <c r="I3969">
        <v>27.7</v>
      </c>
      <c r="J3969">
        <v>2002</v>
      </c>
    </row>
    <row r="3970" spans="1:10" hidden="1" x14ac:dyDescent="0.2">
      <c r="A3970">
        <v>41</v>
      </c>
      <c r="B3970" t="s">
        <v>36</v>
      </c>
      <c r="C3970" t="s">
        <v>10</v>
      </c>
      <c r="D3970">
        <v>3335</v>
      </c>
      <c r="E3970">
        <v>2034356</v>
      </c>
      <c r="F3970">
        <v>219474</v>
      </c>
      <c r="G3970">
        <v>226864</v>
      </c>
      <c r="H3970">
        <v>10.8</v>
      </c>
      <c r="I3970">
        <v>11.2</v>
      </c>
      <c r="J3970">
        <v>2002</v>
      </c>
    </row>
    <row r="3971" spans="1:10" hidden="1" x14ac:dyDescent="0.2">
      <c r="A3971">
        <v>41</v>
      </c>
      <c r="B3971" t="s">
        <v>36</v>
      </c>
      <c r="C3971" t="s">
        <v>11</v>
      </c>
      <c r="D3971">
        <v>573</v>
      </c>
      <c r="E3971">
        <v>335253</v>
      </c>
      <c r="F3971">
        <v>196084</v>
      </c>
      <c r="G3971">
        <v>205191</v>
      </c>
      <c r="H3971">
        <v>58.5</v>
      </c>
      <c r="I3971">
        <v>61.2</v>
      </c>
      <c r="J3971">
        <v>2002</v>
      </c>
    </row>
    <row r="3972" spans="1:10" hidden="1" x14ac:dyDescent="0.2">
      <c r="A3972">
        <v>41</v>
      </c>
      <c r="B3972" t="s">
        <v>36</v>
      </c>
      <c r="C3972" t="s">
        <v>12</v>
      </c>
      <c r="D3972">
        <v>193</v>
      </c>
      <c r="E3972">
        <v>118264</v>
      </c>
      <c r="F3972">
        <v>38675</v>
      </c>
      <c r="G3972">
        <v>38675</v>
      </c>
      <c r="H3972">
        <v>32.700000000000003</v>
      </c>
      <c r="I3972">
        <v>32.700000000000003</v>
      </c>
      <c r="J3972">
        <v>2002</v>
      </c>
    </row>
    <row r="3973" spans="1:10" hidden="1" x14ac:dyDescent="0.2">
      <c r="A3973">
        <v>41</v>
      </c>
      <c r="B3973" t="s">
        <v>36</v>
      </c>
      <c r="C3973" t="s">
        <v>13</v>
      </c>
      <c r="D3973">
        <v>639</v>
      </c>
      <c r="E3973">
        <v>385590</v>
      </c>
      <c r="F3973">
        <v>48057</v>
      </c>
      <c r="G3973">
        <v>50440</v>
      </c>
      <c r="H3973">
        <v>12.5</v>
      </c>
      <c r="I3973">
        <v>13.1</v>
      </c>
      <c r="J3973">
        <v>2002</v>
      </c>
    </row>
    <row r="3974" spans="1:10" hidden="1" x14ac:dyDescent="0.2">
      <c r="A3974">
        <v>64</v>
      </c>
      <c r="B3974" t="s">
        <v>37</v>
      </c>
      <c r="C3974" t="s">
        <v>10</v>
      </c>
      <c r="D3974">
        <v>1299</v>
      </c>
      <c r="E3974">
        <v>844132</v>
      </c>
      <c r="F3974">
        <v>50768</v>
      </c>
      <c r="G3974">
        <v>59899</v>
      </c>
      <c r="H3974">
        <v>6</v>
      </c>
      <c r="I3974">
        <v>7.1</v>
      </c>
      <c r="J3974">
        <v>2002</v>
      </c>
    </row>
    <row r="3975" spans="1:10" hidden="1" x14ac:dyDescent="0.2">
      <c r="A3975">
        <v>64</v>
      </c>
      <c r="B3975" t="s">
        <v>37</v>
      </c>
      <c r="C3975" t="s">
        <v>11</v>
      </c>
      <c r="D3975">
        <v>329</v>
      </c>
      <c r="E3975">
        <v>214662</v>
      </c>
      <c r="F3975">
        <v>19845</v>
      </c>
      <c r="G3975">
        <v>25574</v>
      </c>
      <c r="H3975">
        <v>9.1999999999999993</v>
      </c>
      <c r="I3975">
        <v>11.9</v>
      </c>
      <c r="J3975">
        <v>2002</v>
      </c>
    </row>
    <row r="3976" spans="1:10" hidden="1" x14ac:dyDescent="0.2">
      <c r="A3976">
        <v>64</v>
      </c>
      <c r="B3976" t="s">
        <v>37</v>
      </c>
      <c r="C3976" t="s">
        <v>12</v>
      </c>
      <c r="D3976">
        <v>75</v>
      </c>
      <c r="E3976">
        <v>50631</v>
      </c>
      <c r="F3976">
        <v>3992</v>
      </c>
      <c r="G3976">
        <v>5319</v>
      </c>
      <c r="H3976">
        <v>7.9</v>
      </c>
      <c r="I3976">
        <v>10.5</v>
      </c>
      <c r="J3976">
        <v>2002</v>
      </c>
    </row>
    <row r="3977" spans="1:10" hidden="1" x14ac:dyDescent="0.2">
      <c r="A3977">
        <v>64</v>
      </c>
      <c r="B3977" t="s">
        <v>37</v>
      </c>
      <c r="C3977" t="s">
        <v>13</v>
      </c>
      <c r="D3977">
        <v>316</v>
      </c>
      <c r="E3977">
        <v>208133</v>
      </c>
      <c r="F3977">
        <v>18466</v>
      </c>
      <c r="G3977">
        <v>20963</v>
      </c>
      <c r="H3977">
        <v>8.9</v>
      </c>
      <c r="I3977">
        <v>10.1</v>
      </c>
      <c r="J3977">
        <v>2002</v>
      </c>
    </row>
    <row r="3978" spans="1:10" hidden="1" x14ac:dyDescent="0.2">
      <c r="A3978">
        <v>43</v>
      </c>
      <c r="B3978" t="s">
        <v>38</v>
      </c>
      <c r="C3978" t="s">
        <v>10</v>
      </c>
      <c r="D3978">
        <v>2492</v>
      </c>
      <c r="E3978">
        <v>2086777</v>
      </c>
      <c r="F3978">
        <v>231677</v>
      </c>
      <c r="G3978">
        <v>246635</v>
      </c>
      <c r="H3978">
        <v>11.1</v>
      </c>
      <c r="I3978">
        <v>11.8</v>
      </c>
      <c r="J3978">
        <v>2002</v>
      </c>
    </row>
    <row r="3979" spans="1:10" hidden="1" x14ac:dyDescent="0.2">
      <c r="A3979">
        <v>43</v>
      </c>
      <c r="B3979" t="s">
        <v>38</v>
      </c>
      <c r="C3979" t="s">
        <v>11</v>
      </c>
      <c r="D3979">
        <v>489</v>
      </c>
      <c r="E3979">
        <v>400045</v>
      </c>
      <c r="F3979">
        <v>97049</v>
      </c>
      <c r="G3979">
        <v>115087</v>
      </c>
      <c r="H3979">
        <v>24.3</v>
      </c>
      <c r="I3979">
        <v>28.8</v>
      </c>
      <c r="J3979">
        <v>2002</v>
      </c>
    </row>
    <row r="3980" spans="1:10" hidden="1" x14ac:dyDescent="0.2">
      <c r="A3980">
        <v>43</v>
      </c>
      <c r="B3980" t="s">
        <v>38</v>
      </c>
      <c r="C3980" t="s">
        <v>12</v>
      </c>
      <c r="D3980">
        <v>190</v>
      </c>
      <c r="E3980">
        <v>161491</v>
      </c>
      <c r="F3980">
        <v>44491</v>
      </c>
      <c r="G3980">
        <v>45302</v>
      </c>
      <c r="H3980">
        <v>27.5</v>
      </c>
      <c r="I3980">
        <v>28.1</v>
      </c>
      <c r="J3980">
        <v>2002</v>
      </c>
    </row>
    <row r="3981" spans="1:10" hidden="1" x14ac:dyDescent="0.2">
      <c r="A3981">
        <v>43</v>
      </c>
      <c r="B3981" t="s">
        <v>38</v>
      </c>
      <c r="C3981" t="s">
        <v>13</v>
      </c>
      <c r="D3981">
        <v>399</v>
      </c>
      <c r="E3981">
        <v>329548</v>
      </c>
      <c r="F3981">
        <v>75793</v>
      </c>
      <c r="G3981">
        <v>76324</v>
      </c>
      <c r="H3981">
        <v>23</v>
      </c>
      <c r="I3981">
        <v>23.2</v>
      </c>
      <c r="J3981">
        <v>2002</v>
      </c>
    </row>
    <row r="3982" spans="1:10" hidden="1" x14ac:dyDescent="0.2">
      <c r="A3982">
        <v>81</v>
      </c>
      <c r="B3982" t="s">
        <v>39</v>
      </c>
      <c r="C3982" t="s">
        <v>10</v>
      </c>
      <c r="D3982">
        <v>1452</v>
      </c>
      <c r="E3982">
        <v>279495</v>
      </c>
      <c r="F3982">
        <v>20116</v>
      </c>
      <c r="G3982">
        <v>21860</v>
      </c>
      <c r="H3982">
        <v>7.2</v>
      </c>
      <c r="I3982">
        <v>7.8</v>
      </c>
      <c r="J3982">
        <v>2002</v>
      </c>
    </row>
    <row r="3983" spans="1:10" hidden="1" x14ac:dyDescent="0.2">
      <c r="A3983">
        <v>81</v>
      </c>
      <c r="B3983" t="s">
        <v>39</v>
      </c>
      <c r="C3983" t="s">
        <v>11</v>
      </c>
      <c r="D3983">
        <v>452</v>
      </c>
      <c r="E3983">
        <v>85873</v>
      </c>
      <c r="F3983">
        <v>31554</v>
      </c>
      <c r="G3983">
        <v>34675</v>
      </c>
      <c r="H3983">
        <v>36.700000000000003</v>
      </c>
      <c r="I3983">
        <v>40.4</v>
      </c>
      <c r="J3983">
        <v>2002</v>
      </c>
    </row>
    <row r="3984" spans="1:10" hidden="1" x14ac:dyDescent="0.2">
      <c r="A3984">
        <v>81</v>
      </c>
      <c r="B3984" t="s">
        <v>39</v>
      </c>
      <c r="C3984" t="s">
        <v>12</v>
      </c>
      <c r="D3984">
        <v>123</v>
      </c>
      <c r="E3984">
        <v>24347</v>
      </c>
      <c r="F3984">
        <v>2894</v>
      </c>
      <c r="G3984">
        <v>3215</v>
      </c>
      <c r="H3984">
        <v>11.9</v>
      </c>
      <c r="I3984">
        <v>13.2</v>
      </c>
      <c r="J3984">
        <v>2002</v>
      </c>
    </row>
    <row r="3985" spans="1:10" hidden="1" x14ac:dyDescent="0.2">
      <c r="A3985">
        <v>81</v>
      </c>
      <c r="B3985" t="s">
        <v>39</v>
      </c>
      <c r="C3985" t="s">
        <v>13</v>
      </c>
      <c r="D3985">
        <v>133</v>
      </c>
      <c r="E3985">
        <v>25130</v>
      </c>
      <c r="F3985">
        <v>2063</v>
      </c>
      <c r="G3985">
        <v>2236</v>
      </c>
      <c r="H3985">
        <v>8.1999999999999993</v>
      </c>
      <c r="I3985">
        <v>8.9</v>
      </c>
      <c r="J3985">
        <v>2002</v>
      </c>
    </row>
    <row r="3986" spans="1:10" hidden="1" x14ac:dyDescent="0.2">
      <c r="A3986">
        <v>46</v>
      </c>
      <c r="B3986" t="s">
        <v>40</v>
      </c>
      <c r="C3986" t="s">
        <v>10</v>
      </c>
      <c r="D3986">
        <v>2658</v>
      </c>
      <c r="E3986">
        <v>649166</v>
      </c>
      <c r="F3986">
        <v>31613</v>
      </c>
      <c r="G3986">
        <v>42009</v>
      </c>
      <c r="H3986">
        <v>4.9000000000000004</v>
      </c>
      <c r="I3986">
        <v>6.5</v>
      </c>
      <c r="J3986">
        <v>2002</v>
      </c>
    </row>
    <row r="3987" spans="1:10" hidden="1" x14ac:dyDescent="0.2">
      <c r="A3987">
        <v>46</v>
      </c>
      <c r="B3987" t="s">
        <v>40</v>
      </c>
      <c r="C3987" t="s">
        <v>11</v>
      </c>
      <c r="D3987">
        <v>527</v>
      </c>
      <c r="E3987">
        <v>124200</v>
      </c>
      <c r="F3987">
        <v>29979</v>
      </c>
      <c r="G3987">
        <v>43657</v>
      </c>
      <c r="H3987">
        <v>24.1</v>
      </c>
      <c r="I3987">
        <v>35.200000000000003</v>
      </c>
      <c r="J3987">
        <v>2002</v>
      </c>
    </row>
    <row r="3988" spans="1:10" hidden="1" x14ac:dyDescent="0.2">
      <c r="A3988">
        <v>46</v>
      </c>
      <c r="B3988" t="s">
        <v>40</v>
      </c>
      <c r="C3988" t="s">
        <v>12</v>
      </c>
      <c r="D3988">
        <v>139</v>
      </c>
      <c r="E3988">
        <v>34804</v>
      </c>
      <c r="F3988">
        <v>3986</v>
      </c>
      <c r="G3988">
        <v>3986</v>
      </c>
      <c r="H3988">
        <v>11.5</v>
      </c>
      <c r="I3988">
        <v>11.5</v>
      </c>
      <c r="J3988">
        <v>2002</v>
      </c>
    </row>
    <row r="3989" spans="1:10" hidden="1" x14ac:dyDescent="0.2">
      <c r="A3989">
        <v>46</v>
      </c>
      <c r="B3989" t="s">
        <v>40</v>
      </c>
      <c r="C3989" t="s">
        <v>13</v>
      </c>
      <c r="D3989">
        <v>373</v>
      </c>
      <c r="E3989">
        <v>89601</v>
      </c>
      <c r="F3989">
        <v>8691</v>
      </c>
      <c r="G3989">
        <v>13628</v>
      </c>
      <c r="H3989">
        <v>9.6999999999999993</v>
      </c>
      <c r="I3989">
        <v>15.2</v>
      </c>
      <c r="J3989">
        <v>2002</v>
      </c>
    </row>
    <row r="3990" spans="1:10" hidden="1" x14ac:dyDescent="0.2">
      <c r="A3990">
        <v>88</v>
      </c>
      <c r="B3990" t="s">
        <v>41</v>
      </c>
      <c r="C3990" t="s">
        <v>10</v>
      </c>
      <c r="D3990">
        <v>3137</v>
      </c>
      <c r="E3990">
        <v>772730</v>
      </c>
      <c r="F3990">
        <v>94352</v>
      </c>
      <c r="G3990">
        <v>98476</v>
      </c>
      <c r="H3990">
        <v>12.2</v>
      </c>
      <c r="I3990">
        <v>12.7</v>
      </c>
      <c r="J3990">
        <v>2002</v>
      </c>
    </row>
    <row r="3991" spans="1:10" hidden="1" x14ac:dyDescent="0.2">
      <c r="A3991">
        <v>88</v>
      </c>
      <c r="B3991" t="s">
        <v>41</v>
      </c>
      <c r="C3991" t="s">
        <v>11</v>
      </c>
      <c r="D3991">
        <v>518</v>
      </c>
      <c r="E3991">
        <v>124540</v>
      </c>
      <c r="F3991">
        <v>42158</v>
      </c>
      <c r="G3991">
        <v>51151</v>
      </c>
      <c r="H3991">
        <v>33.9</v>
      </c>
      <c r="I3991">
        <v>41.1</v>
      </c>
      <c r="J3991">
        <v>2002</v>
      </c>
    </row>
    <row r="3992" spans="1:10" hidden="1" x14ac:dyDescent="0.2">
      <c r="A3992">
        <v>88</v>
      </c>
      <c r="B3992" t="s">
        <v>41</v>
      </c>
      <c r="C3992" t="s">
        <v>12</v>
      </c>
      <c r="D3992">
        <v>327</v>
      </c>
      <c r="E3992">
        <v>80038</v>
      </c>
      <c r="F3992">
        <v>17076</v>
      </c>
      <c r="G3992">
        <v>17076</v>
      </c>
      <c r="H3992">
        <v>21.3</v>
      </c>
      <c r="I3992">
        <v>21.3</v>
      </c>
      <c r="J3992">
        <v>2002</v>
      </c>
    </row>
    <row r="3993" spans="1:10" hidden="1" x14ac:dyDescent="0.2">
      <c r="A3993">
        <v>88</v>
      </c>
      <c r="B3993" t="s">
        <v>41</v>
      </c>
      <c r="C3993" t="s">
        <v>13</v>
      </c>
      <c r="D3993">
        <v>175</v>
      </c>
      <c r="E3993">
        <v>41218</v>
      </c>
      <c r="F3993">
        <v>1967</v>
      </c>
      <c r="G3993">
        <v>1967</v>
      </c>
      <c r="H3993">
        <v>4.8</v>
      </c>
      <c r="I3993">
        <v>4.8</v>
      </c>
      <c r="J3993">
        <v>2002</v>
      </c>
    </row>
    <row r="3994" spans="1:10" hidden="1" x14ac:dyDescent="0.2">
      <c r="A3994">
        <v>12</v>
      </c>
      <c r="B3994" t="s">
        <v>42</v>
      </c>
      <c r="C3994" t="s">
        <v>10</v>
      </c>
      <c r="D3994">
        <v>2918</v>
      </c>
      <c r="E3994">
        <v>506802</v>
      </c>
      <c r="F3994">
        <v>22750</v>
      </c>
      <c r="G3994">
        <v>25063</v>
      </c>
      <c r="H3994">
        <v>4.5</v>
      </c>
      <c r="I3994">
        <v>4.9000000000000004</v>
      </c>
      <c r="J3994">
        <v>2002</v>
      </c>
    </row>
    <row r="3995" spans="1:10" hidden="1" x14ac:dyDescent="0.2">
      <c r="A3995">
        <v>12</v>
      </c>
      <c r="B3995" t="s">
        <v>42</v>
      </c>
      <c r="C3995" t="s">
        <v>11</v>
      </c>
      <c r="D3995">
        <v>487</v>
      </c>
      <c r="E3995">
        <v>81351</v>
      </c>
      <c r="F3995">
        <v>34836</v>
      </c>
      <c r="G3995">
        <v>40712</v>
      </c>
      <c r="H3995">
        <v>42.8</v>
      </c>
      <c r="I3995">
        <v>50</v>
      </c>
      <c r="J3995">
        <v>2002</v>
      </c>
    </row>
    <row r="3996" spans="1:10" hidden="1" x14ac:dyDescent="0.2">
      <c r="A3996">
        <v>12</v>
      </c>
      <c r="B3996" t="s">
        <v>42</v>
      </c>
      <c r="C3996" t="s">
        <v>12</v>
      </c>
      <c r="D3996">
        <v>178</v>
      </c>
      <c r="E3996">
        <v>31357</v>
      </c>
      <c r="F3996">
        <v>5796</v>
      </c>
      <c r="G3996">
        <v>5796</v>
      </c>
      <c r="H3996">
        <v>18.5</v>
      </c>
      <c r="I3996">
        <v>18.5</v>
      </c>
      <c r="J3996">
        <v>2002</v>
      </c>
    </row>
    <row r="3997" spans="1:10" hidden="1" x14ac:dyDescent="0.2">
      <c r="A3997">
        <v>12</v>
      </c>
      <c r="B3997" t="s">
        <v>42</v>
      </c>
      <c r="C3997" t="s">
        <v>13</v>
      </c>
      <c r="D3997">
        <v>603</v>
      </c>
      <c r="E3997">
        <v>104929</v>
      </c>
      <c r="F3997">
        <v>5484</v>
      </c>
      <c r="G3997">
        <v>5982</v>
      </c>
      <c r="H3997">
        <v>5.2</v>
      </c>
      <c r="I3997">
        <v>5.7</v>
      </c>
      <c r="J3997">
        <v>2002</v>
      </c>
    </row>
    <row r="3998" spans="1:10" hidden="1" x14ac:dyDescent="0.2">
      <c r="A3998">
        <v>22</v>
      </c>
      <c r="B3998" t="s">
        <v>43</v>
      </c>
      <c r="C3998" t="s">
        <v>10</v>
      </c>
      <c r="D3998">
        <v>4035</v>
      </c>
      <c r="E3998">
        <v>3028934</v>
      </c>
      <c r="F3998">
        <v>353074</v>
      </c>
      <c r="G3998">
        <v>377236</v>
      </c>
      <c r="H3998">
        <v>11.7</v>
      </c>
      <c r="I3998">
        <v>12.5</v>
      </c>
      <c r="J3998">
        <v>2002</v>
      </c>
    </row>
    <row r="3999" spans="1:10" hidden="1" x14ac:dyDescent="0.2">
      <c r="A3999">
        <v>22</v>
      </c>
      <c r="B3999" t="s">
        <v>43</v>
      </c>
      <c r="C3999" t="s">
        <v>11</v>
      </c>
      <c r="D3999">
        <v>762</v>
      </c>
      <c r="E3999">
        <v>566094</v>
      </c>
      <c r="F3999">
        <v>358103</v>
      </c>
      <c r="G3999">
        <v>370488</v>
      </c>
      <c r="H3999">
        <v>63.3</v>
      </c>
      <c r="I3999">
        <v>65.400000000000006</v>
      </c>
      <c r="J3999">
        <v>2002</v>
      </c>
    </row>
    <row r="4000" spans="1:10" hidden="1" x14ac:dyDescent="0.2">
      <c r="A4000">
        <v>22</v>
      </c>
      <c r="B4000" t="s">
        <v>43</v>
      </c>
      <c r="C4000" t="s">
        <v>12</v>
      </c>
      <c r="D4000">
        <v>213</v>
      </c>
      <c r="E4000">
        <v>164516</v>
      </c>
      <c r="F4000">
        <v>52029</v>
      </c>
      <c r="G4000">
        <v>52029</v>
      </c>
      <c r="H4000">
        <v>31.6</v>
      </c>
      <c r="I4000">
        <v>31.6</v>
      </c>
      <c r="J4000">
        <v>2002</v>
      </c>
    </row>
    <row r="4001" spans="1:10" hidden="1" x14ac:dyDescent="0.2">
      <c r="A4001">
        <v>22</v>
      </c>
      <c r="B4001" t="s">
        <v>43</v>
      </c>
      <c r="C4001" t="s">
        <v>13</v>
      </c>
      <c r="D4001">
        <v>575</v>
      </c>
      <c r="E4001">
        <v>430105</v>
      </c>
      <c r="F4001">
        <v>58167</v>
      </c>
      <c r="G4001">
        <v>61220</v>
      </c>
      <c r="H4001">
        <v>13.5</v>
      </c>
      <c r="I4001">
        <v>14.2</v>
      </c>
      <c r="J4001">
        <v>2002</v>
      </c>
    </row>
    <row r="4002" spans="1:10" hidden="1" x14ac:dyDescent="0.2">
      <c r="A4002">
        <v>85</v>
      </c>
      <c r="B4002" t="s">
        <v>44</v>
      </c>
      <c r="C4002" t="s">
        <v>10</v>
      </c>
      <c r="D4002">
        <v>1493</v>
      </c>
      <c r="E4002">
        <v>530512</v>
      </c>
      <c r="F4002">
        <v>18480</v>
      </c>
      <c r="G4002">
        <v>21042</v>
      </c>
      <c r="H4002">
        <v>3.5</v>
      </c>
      <c r="I4002">
        <v>4</v>
      </c>
      <c r="J4002">
        <v>2002</v>
      </c>
    </row>
    <row r="4003" spans="1:10" hidden="1" x14ac:dyDescent="0.2">
      <c r="A4003">
        <v>85</v>
      </c>
      <c r="B4003" t="s">
        <v>44</v>
      </c>
      <c r="C4003" t="s">
        <v>11</v>
      </c>
      <c r="D4003">
        <v>491</v>
      </c>
      <c r="E4003">
        <v>173405</v>
      </c>
      <c r="F4003">
        <v>29751</v>
      </c>
      <c r="G4003">
        <v>39457</v>
      </c>
      <c r="H4003">
        <v>17.2</v>
      </c>
      <c r="I4003">
        <v>22.8</v>
      </c>
      <c r="J4003">
        <v>2002</v>
      </c>
    </row>
    <row r="4004" spans="1:10" hidden="1" x14ac:dyDescent="0.2">
      <c r="A4004">
        <v>85</v>
      </c>
      <c r="B4004" t="s">
        <v>44</v>
      </c>
      <c r="C4004" t="s">
        <v>12</v>
      </c>
      <c r="D4004">
        <v>128</v>
      </c>
      <c r="E4004">
        <v>46383</v>
      </c>
      <c r="F4004">
        <v>2696</v>
      </c>
      <c r="G4004">
        <v>2696</v>
      </c>
      <c r="H4004">
        <v>5.8</v>
      </c>
      <c r="I4004">
        <v>5.8</v>
      </c>
      <c r="J4004">
        <v>2002</v>
      </c>
    </row>
    <row r="4005" spans="1:10" hidden="1" x14ac:dyDescent="0.2">
      <c r="A4005">
        <v>85</v>
      </c>
      <c r="B4005" t="s">
        <v>44</v>
      </c>
      <c r="C4005" t="s">
        <v>13</v>
      </c>
      <c r="D4005">
        <v>129</v>
      </c>
      <c r="E4005">
        <v>44038</v>
      </c>
      <c r="F4005">
        <v>3647</v>
      </c>
      <c r="G4005">
        <v>3647</v>
      </c>
      <c r="H4005">
        <v>8.3000000000000007</v>
      </c>
      <c r="I4005">
        <v>8.3000000000000007</v>
      </c>
      <c r="J4005">
        <v>2002</v>
      </c>
    </row>
    <row r="4006" spans="1:10" hidden="1" x14ac:dyDescent="0.2">
      <c r="A4006">
        <v>21</v>
      </c>
      <c r="B4006" t="s">
        <v>45</v>
      </c>
      <c r="C4006" t="s">
        <v>10</v>
      </c>
      <c r="D4006">
        <v>7357</v>
      </c>
      <c r="E4006">
        <v>6147256</v>
      </c>
      <c r="F4006">
        <v>968797</v>
      </c>
      <c r="G4006">
        <v>1022936</v>
      </c>
      <c r="H4006">
        <v>15.8</v>
      </c>
      <c r="I4006">
        <v>16.600000000000001</v>
      </c>
      <c r="J4006">
        <v>2002</v>
      </c>
    </row>
    <row r="4007" spans="1:10" hidden="1" x14ac:dyDescent="0.2">
      <c r="A4007">
        <v>21</v>
      </c>
      <c r="B4007" t="s">
        <v>45</v>
      </c>
      <c r="C4007" t="s">
        <v>11</v>
      </c>
      <c r="D4007">
        <v>1745</v>
      </c>
      <c r="E4007">
        <v>1442590</v>
      </c>
      <c r="F4007">
        <v>975857</v>
      </c>
      <c r="G4007">
        <v>1007462</v>
      </c>
      <c r="H4007">
        <v>67.599999999999994</v>
      </c>
      <c r="I4007">
        <v>69.8</v>
      </c>
      <c r="J4007">
        <v>2002</v>
      </c>
    </row>
    <row r="4008" spans="1:10" hidden="1" x14ac:dyDescent="0.2">
      <c r="A4008">
        <v>21</v>
      </c>
      <c r="B4008" t="s">
        <v>45</v>
      </c>
      <c r="C4008" t="s">
        <v>12</v>
      </c>
      <c r="D4008">
        <v>398</v>
      </c>
      <c r="E4008">
        <v>337855</v>
      </c>
      <c r="F4008">
        <v>114330</v>
      </c>
      <c r="G4008">
        <v>119090</v>
      </c>
      <c r="H4008">
        <v>33.799999999999997</v>
      </c>
      <c r="I4008">
        <v>35.200000000000003</v>
      </c>
      <c r="J4008">
        <v>2002</v>
      </c>
    </row>
    <row r="4009" spans="1:10" hidden="1" x14ac:dyDescent="0.2">
      <c r="A4009">
        <v>21</v>
      </c>
      <c r="B4009" t="s">
        <v>45</v>
      </c>
      <c r="C4009" t="s">
        <v>13</v>
      </c>
      <c r="D4009">
        <v>1042</v>
      </c>
      <c r="E4009">
        <v>855419</v>
      </c>
      <c r="F4009">
        <v>160309</v>
      </c>
      <c r="G4009">
        <v>166772</v>
      </c>
      <c r="H4009">
        <v>18.7</v>
      </c>
      <c r="I4009">
        <v>19.5</v>
      </c>
      <c r="J4009">
        <v>2002</v>
      </c>
    </row>
    <row r="4010" spans="1:10" hidden="1" x14ac:dyDescent="0.2">
      <c r="A4010">
        <v>56</v>
      </c>
      <c r="B4010" t="s">
        <v>46</v>
      </c>
      <c r="C4010" t="s">
        <v>10</v>
      </c>
      <c r="D4010">
        <v>3142</v>
      </c>
      <c r="E4010">
        <v>2792836</v>
      </c>
      <c r="F4010">
        <v>58580</v>
      </c>
      <c r="G4010">
        <v>68464</v>
      </c>
      <c r="H4010">
        <v>2.1</v>
      </c>
      <c r="I4010">
        <v>2.5</v>
      </c>
      <c r="J4010">
        <v>2002</v>
      </c>
    </row>
    <row r="4011" spans="1:10" hidden="1" x14ac:dyDescent="0.2">
      <c r="A4011">
        <v>56</v>
      </c>
      <c r="B4011" t="s">
        <v>46</v>
      </c>
      <c r="C4011" t="s">
        <v>11</v>
      </c>
      <c r="D4011">
        <v>596</v>
      </c>
      <c r="E4011">
        <v>517986</v>
      </c>
      <c r="F4011">
        <v>54317</v>
      </c>
      <c r="G4011">
        <v>65374</v>
      </c>
      <c r="H4011">
        <v>10.5</v>
      </c>
      <c r="I4011">
        <v>12.6</v>
      </c>
      <c r="J4011">
        <v>2002</v>
      </c>
    </row>
    <row r="4012" spans="1:10" hidden="1" x14ac:dyDescent="0.2">
      <c r="A4012">
        <v>56</v>
      </c>
      <c r="B4012" t="s">
        <v>46</v>
      </c>
      <c r="C4012" t="s">
        <v>12</v>
      </c>
      <c r="D4012">
        <v>252</v>
      </c>
      <c r="E4012">
        <v>226180</v>
      </c>
      <c r="F4012">
        <v>5275</v>
      </c>
      <c r="G4012">
        <v>5275</v>
      </c>
      <c r="H4012">
        <v>2.2999999999999998</v>
      </c>
      <c r="I4012">
        <v>2.2999999999999998</v>
      </c>
      <c r="J4012">
        <v>2002</v>
      </c>
    </row>
    <row r="4013" spans="1:10" hidden="1" x14ac:dyDescent="0.2">
      <c r="A4013">
        <v>56</v>
      </c>
      <c r="B4013" t="s">
        <v>46</v>
      </c>
      <c r="C4013" t="s">
        <v>13</v>
      </c>
      <c r="D4013">
        <v>689</v>
      </c>
      <c r="E4013">
        <v>617289</v>
      </c>
      <c r="F4013">
        <v>16780</v>
      </c>
      <c r="G4013">
        <v>20957</v>
      </c>
      <c r="H4013">
        <v>2.7</v>
      </c>
      <c r="I4013">
        <v>3.4</v>
      </c>
      <c r="J4013">
        <v>2002</v>
      </c>
    </row>
    <row r="4014" spans="1:10" hidden="1" x14ac:dyDescent="0.2">
      <c r="A4014">
        <v>44</v>
      </c>
      <c r="B4014" t="s">
        <v>47</v>
      </c>
      <c r="C4014" t="s">
        <v>10</v>
      </c>
      <c r="D4014">
        <v>2088</v>
      </c>
      <c r="E4014">
        <v>216606</v>
      </c>
      <c r="F4014">
        <v>10420</v>
      </c>
      <c r="G4014">
        <v>11337</v>
      </c>
      <c r="H4014">
        <v>4.8</v>
      </c>
      <c r="I4014">
        <v>5.2</v>
      </c>
      <c r="J4014">
        <v>2002</v>
      </c>
    </row>
    <row r="4015" spans="1:10" hidden="1" x14ac:dyDescent="0.2">
      <c r="A4015">
        <v>44</v>
      </c>
      <c r="B4015" t="s">
        <v>47</v>
      </c>
      <c r="C4015" t="s">
        <v>11</v>
      </c>
      <c r="D4015">
        <v>579</v>
      </c>
      <c r="E4015">
        <v>58764</v>
      </c>
      <c r="F4015">
        <v>11907</v>
      </c>
      <c r="G4015">
        <v>15428</v>
      </c>
      <c r="H4015">
        <v>20.3</v>
      </c>
      <c r="I4015">
        <v>26.3</v>
      </c>
      <c r="J4015">
        <v>2002</v>
      </c>
    </row>
    <row r="4016" spans="1:10" hidden="1" x14ac:dyDescent="0.2">
      <c r="A4016">
        <v>44</v>
      </c>
      <c r="B4016" t="s">
        <v>47</v>
      </c>
      <c r="C4016" t="s">
        <v>12</v>
      </c>
      <c r="D4016">
        <v>131</v>
      </c>
      <c r="E4016">
        <v>14256</v>
      </c>
      <c r="F4016">
        <v>1500</v>
      </c>
      <c r="G4016">
        <v>1500</v>
      </c>
      <c r="H4016">
        <v>10.5</v>
      </c>
      <c r="I4016">
        <v>10.5</v>
      </c>
      <c r="J4016">
        <v>2002</v>
      </c>
    </row>
    <row r="4017" spans="1:10" hidden="1" x14ac:dyDescent="0.2">
      <c r="A4017">
        <v>44</v>
      </c>
      <c r="B4017" t="s">
        <v>47</v>
      </c>
      <c r="C4017" t="s">
        <v>13</v>
      </c>
      <c r="D4017">
        <v>219</v>
      </c>
      <c r="E4017">
        <v>22522</v>
      </c>
      <c r="F4017">
        <v>2920</v>
      </c>
      <c r="G4017">
        <v>3012</v>
      </c>
      <c r="H4017">
        <v>13</v>
      </c>
      <c r="I4017">
        <v>13.4</v>
      </c>
      <c r="J4017">
        <v>2002</v>
      </c>
    </row>
    <row r="4018" spans="1:10" hidden="1" x14ac:dyDescent="0.2">
      <c r="A4018">
        <v>31</v>
      </c>
      <c r="B4018" t="s">
        <v>48</v>
      </c>
      <c r="C4018" t="s">
        <v>10</v>
      </c>
      <c r="D4018">
        <v>5213</v>
      </c>
      <c r="E4018">
        <v>4298981</v>
      </c>
      <c r="F4018">
        <v>497820</v>
      </c>
      <c r="G4018">
        <v>529710</v>
      </c>
      <c r="H4018">
        <v>11.6</v>
      </c>
      <c r="I4018">
        <v>12.3</v>
      </c>
      <c r="J4018">
        <v>2002</v>
      </c>
    </row>
    <row r="4019" spans="1:10" hidden="1" x14ac:dyDescent="0.2">
      <c r="A4019">
        <v>31</v>
      </c>
      <c r="B4019" t="s">
        <v>48</v>
      </c>
      <c r="C4019" t="s">
        <v>11</v>
      </c>
      <c r="D4019">
        <v>852</v>
      </c>
      <c r="E4019">
        <v>685616</v>
      </c>
      <c r="F4019">
        <v>337565</v>
      </c>
      <c r="G4019">
        <v>360998</v>
      </c>
      <c r="H4019">
        <v>49.2</v>
      </c>
      <c r="I4019">
        <v>52.7</v>
      </c>
      <c r="J4019">
        <v>2002</v>
      </c>
    </row>
    <row r="4020" spans="1:10" hidden="1" x14ac:dyDescent="0.2">
      <c r="A4020">
        <v>31</v>
      </c>
      <c r="B4020" t="s">
        <v>48</v>
      </c>
      <c r="C4020" t="s">
        <v>12</v>
      </c>
      <c r="D4020">
        <v>255</v>
      </c>
      <c r="E4020">
        <v>214391</v>
      </c>
      <c r="F4020">
        <v>40584</v>
      </c>
      <c r="G4020">
        <v>42896</v>
      </c>
      <c r="H4020">
        <v>18.899999999999999</v>
      </c>
      <c r="I4020">
        <v>20</v>
      </c>
      <c r="J4020">
        <v>2002</v>
      </c>
    </row>
    <row r="4021" spans="1:10" hidden="1" x14ac:dyDescent="0.2">
      <c r="A4021">
        <v>31</v>
      </c>
      <c r="B4021" t="s">
        <v>48</v>
      </c>
      <c r="C4021" t="s">
        <v>13</v>
      </c>
      <c r="D4021">
        <v>1066</v>
      </c>
      <c r="E4021">
        <v>900652</v>
      </c>
      <c r="F4021">
        <v>213084</v>
      </c>
      <c r="G4021">
        <v>220766</v>
      </c>
      <c r="H4021">
        <v>23.7</v>
      </c>
      <c r="I4021">
        <v>24.5</v>
      </c>
      <c r="J4021">
        <v>2002</v>
      </c>
    </row>
    <row r="4022" spans="1:10" hidden="1" x14ac:dyDescent="0.2">
      <c r="A4022">
        <v>73</v>
      </c>
      <c r="B4022" t="s">
        <v>49</v>
      </c>
      <c r="C4022" t="s">
        <v>10</v>
      </c>
      <c r="D4022">
        <v>1862</v>
      </c>
      <c r="E4022">
        <v>1143879</v>
      </c>
      <c r="F4022">
        <v>59694</v>
      </c>
      <c r="G4022">
        <v>65307</v>
      </c>
      <c r="H4022">
        <v>5.2</v>
      </c>
      <c r="I4022">
        <v>5.7</v>
      </c>
      <c r="J4022">
        <v>2002</v>
      </c>
    </row>
    <row r="4023" spans="1:10" hidden="1" x14ac:dyDescent="0.2">
      <c r="A4023">
        <v>73</v>
      </c>
      <c r="B4023" t="s">
        <v>49</v>
      </c>
      <c r="C4023" t="s">
        <v>11</v>
      </c>
      <c r="D4023">
        <v>455</v>
      </c>
      <c r="E4023">
        <v>272604</v>
      </c>
      <c r="F4023">
        <v>66897</v>
      </c>
      <c r="G4023">
        <v>84420</v>
      </c>
      <c r="H4023">
        <v>24.5</v>
      </c>
      <c r="I4023">
        <v>31</v>
      </c>
      <c r="J4023">
        <v>2002</v>
      </c>
    </row>
    <row r="4024" spans="1:10" hidden="1" x14ac:dyDescent="0.2">
      <c r="A4024">
        <v>73</v>
      </c>
      <c r="B4024" t="s">
        <v>49</v>
      </c>
      <c r="C4024" t="s">
        <v>12</v>
      </c>
      <c r="D4024">
        <v>116</v>
      </c>
      <c r="E4024">
        <v>71829</v>
      </c>
      <c r="F4024">
        <v>7188</v>
      </c>
      <c r="G4024">
        <v>8383</v>
      </c>
      <c r="H4024">
        <v>10</v>
      </c>
      <c r="I4024">
        <v>11.7</v>
      </c>
      <c r="J4024">
        <v>2002</v>
      </c>
    </row>
    <row r="4025" spans="1:10" hidden="1" x14ac:dyDescent="0.2">
      <c r="A4025">
        <v>73</v>
      </c>
      <c r="B4025" t="s">
        <v>49</v>
      </c>
      <c r="C4025" t="s">
        <v>13</v>
      </c>
      <c r="D4025">
        <v>302</v>
      </c>
      <c r="E4025">
        <v>183729</v>
      </c>
      <c r="F4025">
        <v>25761</v>
      </c>
      <c r="G4025">
        <v>26856</v>
      </c>
      <c r="H4025">
        <v>14</v>
      </c>
      <c r="I4025">
        <v>14.6</v>
      </c>
      <c r="J4025">
        <v>2002</v>
      </c>
    </row>
    <row r="4026" spans="1:10" hidden="1" x14ac:dyDescent="0.2">
      <c r="A4026">
        <v>92</v>
      </c>
      <c r="B4026" t="s">
        <v>50</v>
      </c>
      <c r="C4026" t="s">
        <v>10</v>
      </c>
      <c r="D4026">
        <v>2382</v>
      </c>
      <c r="E4026">
        <v>1223873</v>
      </c>
      <c r="F4026">
        <v>114668</v>
      </c>
      <c r="G4026">
        <v>119232</v>
      </c>
      <c r="H4026">
        <v>9.4</v>
      </c>
      <c r="I4026">
        <v>9.6999999999999993</v>
      </c>
      <c r="J4026">
        <v>2002</v>
      </c>
    </row>
    <row r="4027" spans="1:10" hidden="1" x14ac:dyDescent="0.2">
      <c r="A4027">
        <v>92</v>
      </c>
      <c r="B4027" t="s">
        <v>50</v>
      </c>
      <c r="C4027" t="s">
        <v>11</v>
      </c>
      <c r="D4027">
        <v>435</v>
      </c>
      <c r="E4027">
        <v>215417</v>
      </c>
      <c r="F4027">
        <v>111609</v>
      </c>
      <c r="G4027">
        <v>119795</v>
      </c>
      <c r="H4027">
        <v>51.8</v>
      </c>
      <c r="I4027">
        <v>55.6</v>
      </c>
      <c r="J4027">
        <v>2002</v>
      </c>
    </row>
    <row r="4028" spans="1:10" hidden="1" x14ac:dyDescent="0.2">
      <c r="A4028">
        <v>92</v>
      </c>
      <c r="B4028" t="s">
        <v>50</v>
      </c>
      <c r="C4028" t="s">
        <v>12</v>
      </c>
      <c r="D4028">
        <v>140</v>
      </c>
      <c r="E4028">
        <v>71210</v>
      </c>
      <c r="F4028">
        <v>12717</v>
      </c>
      <c r="G4028">
        <v>12717</v>
      </c>
      <c r="H4028">
        <v>17.899999999999999</v>
      </c>
      <c r="I4028">
        <v>17.899999999999999</v>
      </c>
      <c r="J4028">
        <v>2002</v>
      </c>
    </row>
    <row r="4029" spans="1:10" hidden="1" x14ac:dyDescent="0.2">
      <c r="A4029">
        <v>92</v>
      </c>
      <c r="B4029" t="s">
        <v>50</v>
      </c>
      <c r="C4029" t="s">
        <v>13</v>
      </c>
      <c r="D4029">
        <v>447</v>
      </c>
      <c r="E4029">
        <v>234870</v>
      </c>
      <c r="F4029">
        <v>30364</v>
      </c>
      <c r="G4029">
        <v>31590</v>
      </c>
      <c r="H4029">
        <v>12.9</v>
      </c>
      <c r="I4029">
        <v>13.4</v>
      </c>
      <c r="J4029">
        <v>2002</v>
      </c>
    </row>
    <row r="4030" spans="1:10" hidden="1" x14ac:dyDescent="0.2">
      <c r="A4030">
        <v>23</v>
      </c>
      <c r="B4030" t="s">
        <v>51</v>
      </c>
      <c r="C4030" t="s">
        <v>10</v>
      </c>
      <c r="D4030">
        <v>5979</v>
      </c>
      <c r="E4030">
        <v>4607283</v>
      </c>
      <c r="F4030">
        <v>462584</v>
      </c>
      <c r="G4030">
        <v>490341</v>
      </c>
      <c r="H4030">
        <v>10</v>
      </c>
      <c r="I4030">
        <v>10.6</v>
      </c>
      <c r="J4030">
        <v>2002</v>
      </c>
    </row>
    <row r="4031" spans="1:10" hidden="1" x14ac:dyDescent="0.2">
      <c r="A4031">
        <v>23</v>
      </c>
      <c r="B4031" t="s">
        <v>51</v>
      </c>
      <c r="C4031" t="s">
        <v>11</v>
      </c>
      <c r="D4031">
        <v>861</v>
      </c>
      <c r="E4031">
        <v>655611</v>
      </c>
      <c r="F4031">
        <v>362331</v>
      </c>
      <c r="G4031">
        <v>387330</v>
      </c>
      <c r="H4031">
        <v>55.3</v>
      </c>
      <c r="I4031">
        <v>59.1</v>
      </c>
      <c r="J4031">
        <v>2002</v>
      </c>
    </row>
    <row r="4032" spans="1:10" hidden="1" x14ac:dyDescent="0.2">
      <c r="A4032">
        <v>23</v>
      </c>
      <c r="B4032" t="s">
        <v>51</v>
      </c>
      <c r="C4032" t="s">
        <v>12</v>
      </c>
      <c r="D4032">
        <v>306</v>
      </c>
      <c r="E4032">
        <v>240444</v>
      </c>
      <c r="F4032">
        <v>59561</v>
      </c>
      <c r="G4032">
        <v>63547</v>
      </c>
      <c r="H4032">
        <v>24.8</v>
      </c>
      <c r="I4032">
        <v>26.4</v>
      </c>
      <c r="J4032">
        <v>2002</v>
      </c>
    </row>
    <row r="4033" spans="1:10" hidden="1" x14ac:dyDescent="0.2">
      <c r="A4033">
        <v>23</v>
      </c>
      <c r="B4033" t="s">
        <v>51</v>
      </c>
      <c r="C4033" t="s">
        <v>13</v>
      </c>
      <c r="D4033">
        <v>1087</v>
      </c>
      <c r="E4033">
        <v>854809</v>
      </c>
      <c r="F4033">
        <v>150436</v>
      </c>
      <c r="G4033">
        <v>153743</v>
      </c>
      <c r="H4033">
        <v>17.600000000000001</v>
      </c>
      <c r="I4033">
        <v>18</v>
      </c>
      <c r="J4033">
        <v>2002</v>
      </c>
    </row>
    <row r="4034" spans="1:10" hidden="1" x14ac:dyDescent="0.2">
      <c r="A4034">
        <v>15</v>
      </c>
      <c r="B4034" t="s">
        <v>52</v>
      </c>
      <c r="C4034" t="s">
        <v>10</v>
      </c>
      <c r="D4034">
        <v>2848</v>
      </c>
      <c r="E4034">
        <v>371302</v>
      </c>
      <c r="F4034">
        <v>33966</v>
      </c>
      <c r="G4034">
        <v>35658</v>
      </c>
      <c r="H4034">
        <v>9.1</v>
      </c>
      <c r="I4034">
        <v>9.6</v>
      </c>
      <c r="J4034">
        <v>2002</v>
      </c>
    </row>
    <row r="4035" spans="1:10" hidden="1" x14ac:dyDescent="0.2">
      <c r="A4035">
        <v>15</v>
      </c>
      <c r="B4035" t="s">
        <v>52</v>
      </c>
      <c r="C4035" t="s">
        <v>11</v>
      </c>
      <c r="D4035">
        <v>495</v>
      </c>
      <c r="E4035">
        <v>63703</v>
      </c>
      <c r="F4035">
        <v>41660</v>
      </c>
      <c r="G4035">
        <v>42603</v>
      </c>
      <c r="H4035">
        <v>65.400000000000006</v>
      </c>
      <c r="I4035">
        <v>66.900000000000006</v>
      </c>
      <c r="J4035">
        <v>2002</v>
      </c>
    </row>
    <row r="4036" spans="1:10" hidden="1" x14ac:dyDescent="0.2">
      <c r="A4036">
        <v>15</v>
      </c>
      <c r="B4036" t="s">
        <v>52</v>
      </c>
      <c r="C4036" t="s">
        <v>12</v>
      </c>
      <c r="D4036">
        <v>123</v>
      </c>
      <c r="E4036">
        <v>16596</v>
      </c>
      <c r="F4036">
        <v>5113</v>
      </c>
      <c r="G4036">
        <v>5113</v>
      </c>
      <c r="H4036">
        <v>30.8</v>
      </c>
      <c r="I4036">
        <v>30.8</v>
      </c>
      <c r="J4036">
        <v>2002</v>
      </c>
    </row>
    <row r="4037" spans="1:10" hidden="1" x14ac:dyDescent="0.2">
      <c r="A4037">
        <v>15</v>
      </c>
      <c r="B4037" t="s">
        <v>52</v>
      </c>
      <c r="C4037" t="s">
        <v>13</v>
      </c>
      <c r="D4037">
        <v>561</v>
      </c>
      <c r="E4037">
        <v>72666</v>
      </c>
      <c r="F4037">
        <v>6309</v>
      </c>
      <c r="G4037">
        <v>6673</v>
      </c>
      <c r="H4037">
        <v>8.6999999999999993</v>
      </c>
      <c r="I4037">
        <v>9.1999999999999993</v>
      </c>
      <c r="J4037">
        <v>2002</v>
      </c>
    </row>
    <row r="4038" spans="1:10" hidden="1" x14ac:dyDescent="0.2">
      <c r="A4038">
        <v>57</v>
      </c>
      <c r="B4038" t="s">
        <v>53</v>
      </c>
      <c r="C4038" t="s">
        <v>10</v>
      </c>
      <c r="D4038">
        <v>1747</v>
      </c>
      <c r="E4038">
        <v>1337104</v>
      </c>
      <c r="F4038">
        <v>49668</v>
      </c>
      <c r="G4038">
        <v>58809</v>
      </c>
      <c r="H4038">
        <v>3.7</v>
      </c>
      <c r="I4038">
        <v>4.4000000000000004</v>
      </c>
      <c r="J4038">
        <v>2002</v>
      </c>
    </row>
    <row r="4039" spans="1:10" hidden="1" x14ac:dyDescent="0.2">
      <c r="A4039">
        <v>57</v>
      </c>
      <c r="B4039" t="s">
        <v>53</v>
      </c>
      <c r="C4039" t="s">
        <v>11</v>
      </c>
      <c r="D4039">
        <v>436</v>
      </c>
      <c r="E4039">
        <v>327448</v>
      </c>
      <c r="F4039">
        <v>32918</v>
      </c>
      <c r="G4039">
        <v>44378</v>
      </c>
      <c r="H4039">
        <v>10.1</v>
      </c>
      <c r="I4039">
        <v>13.6</v>
      </c>
      <c r="J4039">
        <v>2002</v>
      </c>
    </row>
    <row r="4040" spans="1:10" hidden="1" x14ac:dyDescent="0.2">
      <c r="A4040">
        <v>57</v>
      </c>
      <c r="B4040" t="s">
        <v>53</v>
      </c>
      <c r="C4040" t="s">
        <v>12</v>
      </c>
      <c r="D4040">
        <v>125</v>
      </c>
      <c r="E4040">
        <v>95380</v>
      </c>
      <c r="F4040">
        <v>2819</v>
      </c>
      <c r="G4040">
        <v>2819</v>
      </c>
      <c r="H4040">
        <v>3</v>
      </c>
      <c r="I4040">
        <v>3</v>
      </c>
      <c r="J4040">
        <v>2002</v>
      </c>
    </row>
    <row r="4041" spans="1:10" hidden="1" x14ac:dyDescent="0.2">
      <c r="A4041">
        <v>57</v>
      </c>
      <c r="B4041" t="s">
        <v>53</v>
      </c>
      <c r="C4041" t="s">
        <v>13</v>
      </c>
      <c r="D4041">
        <v>381</v>
      </c>
      <c r="E4041">
        <v>289005</v>
      </c>
      <c r="F4041">
        <v>19407</v>
      </c>
      <c r="G4041">
        <v>23405</v>
      </c>
      <c r="H4041">
        <v>6.7</v>
      </c>
      <c r="I4041">
        <v>8.1</v>
      </c>
      <c r="J4041">
        <v>2002</v>
      </c>
    </row>
    <row r="4042" spans="1:10" hidden="1" x14ac:dyDescent="0.2">
      <c r="A4042">
        <v>45</v>
      </c>
      <c r="B4042" t="s">
        <v>54</v>
      </c>
      <c r="C4042" t="s">
        <v>10</v>
      </c>
      <c r="D4042">
        <v>2450</v>
      </c>
      <c r="E4042">
        <v>272052</v>
      </c>
      <c r="F4042">
        <v>8775</v>
      </c>
      <c r="G4042">
        <v>10228</v>
      </c>
      <c r="H4042">
        <v>3.2</v>
      </c>
      <c r="I4042">
        <v>3.8</v>
      </c>
      <c r="J4042">
        <v>2002</v>
      </c>
    </row>
    <row r="4043" spans="1:10" hidden="1" x14ac:dyDescent="0.2">
      <c r="A4043">
        <v>45</v>
      </c>
      <c r="B4043" t="s">
        <v>54</v>
      </c>
      <c r="C4043" t="s">
        <v>11</v>
      </c>
      <c r="D4043">
        <v>638</v>
      </c>
      <c r="E4043">
        <v>62720</v>
      </c>
      <c r="F4043">
        <v>9792</v>
      </c>
      <c r="G4043">
        <v>12849</v>
      </c>
      <c r="H4043">
        <v>15.6</v>
      </c>
      <c r="I4043">
        <v>20.5</v>
      </c>
      <c r="J4043">
        <v>2002</v>
      </c>
    </row>
    <row r="4044" spans="1:10" hidden="1" x14ac:dyDescent="0.2">
      <c r="A4044">
        <v>45</v>
      </c>
      <c r="B4044" t="s">
        <v>54</v>
      </c>
      <c r="C4044" t="s">
        <v>12</v>
      </c>
      <c r="D4044">
        <v>146</v>
      </c>
      <c r="E4044">
        <v>17117</v>
      </c>
      <c r="F4044">
        <v>827</v>
      </c>
      <c r="G4044">
        <v>827</v>
      </c>
      <c r="H4044">
        <v>4.8</v>
      </c>
      <c r="I4044">
        <v>4.8</v>
      </c>
      <c r="J4044">
        <v>2002</v>
      </c>
    </row>
    <row r="4045" spans="1:10" hidden="1" x14ac:dyDescent="0.2">
      <c r="A4045">
        <v>45</v>
      </c>
      <c r="B4045" t="s">
        <v>54</v>
      </c>
      <c r="C4045" t="s">
        <v>13</v>
      </c>
      <c r="D4045">
        <v>373</v>
      </c>
      <c r="E4045">
        <v>41543</v>
      </c>
      <c r="F4045">
        <v>3104</v>
      </c>
      <c r="G4045">
        <v>3208</v>
      </c>
      <c r="H4045">
        <v>7.5</v>
      </c>
      <c r="I4045">
        <v>7.7</v>
      </c>
      <c r="J4045">
        <v>2002</v>
      </c>
    </row>
    <row r="4046" spans="1:10" hidden="1" x14ac:dyDescent="0.2">
      <c r="A4046">
        <v>62</v>
      </c>
      <c r="B4046" t="s">
        <v>55</v>
      </c>
      <c r="C4046" t="s">
        <v>10</v>
      </c>
      <c r="D4046">
        <v>1891</v>
      </c>
      <c r="E4046">
        <v>2044428</v>
      </c>
      <c r="F4046">
        <v>132947</v>
      </c>
      <c r="G4046">
        <v>148879</v>
      </c>
      <c r="H4046">
        <v>6.5</v>
      </c>
      <c r="I4046">
        <v>7.3</v>
      </c>
      <c r="J4046">
        <v>2002</v>
      </c>
    </row>
    <row r="4047" spans="1:10" hidden="1" x14ac:dyDescent="0.2">
      <c r="A4047">
        <v>62</v>
      </c>
      <c r="B4047" t="s">
        <v>55</v>
      </c>
      <c r="C4047" t="s">
        <v>11</v>
      </c>
      <c r="D4047">
        <v>371</v>
      </c>
      <c r="E4047">
        <v>391866</v>
      </c>
      <c r="F4047">
        <v>88459</v>
      </c>
      <c r="G4047">
        <v>107362</v>
      </c>
      <c r="H4047">
        <v>22.6</v>
      </c>
      <c r="I4047">
        <v>27.4</v>
      </c>
      <c r="J4047">
        <v>2002</v>
      </c>
    </row>
    <row r="4048" spans="1:10" hidden="1" x14ac:dyDescent="0.2">
      <c r="A4048">
        <v>62</v>
      </c>
      <c r="B4048" t="s">
        <v>55</v>
      </c>
      <c r="C4048" t="s">
        <v>12</v>
      </c>
      <c r="D4048">
        <v>125</v>
      </c>
      <c r="E4048">
        <v>137455</v>
      </c>
      <c r="F4048">
        <v>16306</v>
      </c>
      <c r="G4048">
        <v>16306</v>
      </c>
      <c r="H4048">
        <v>11.9</v>
      </c>
      <c r="I4048">
        <v>11.9</v>
      </c>
      <c r="J4048">
        <v>2002</v>
      </c>
    </row>
    <row r="4049" spans="1:10" hidden="1" x14ac:dyDescent="0.2">
      <c r="A4049">
        <v>62</v>
      </c>
      <c r="B4049" t="s">
        <v>55</v>
      </c>
      <c r="C4049" t="s">
        <v>13</v>
      </c>
      <c r="D4049">
        <v>421</v>
      </c>
      <c r="E4049">
        <v>449458</v>
      </c>
      <c r="F4049">
        <v>69385</v>
      </c>
      <c r="G4049">
        <v>81242</v>
      </c>
      <c r="H4049">
        <v>15.4</v>
      </c>
      <c r="I4049">
        <v>18.100000000000001</v>
      </c>
      <c r="J4049">
        <v>2002</v>
      </c>
    </row>
    <row r="4050" spans="1:10" hidden="1" x14ac:dyDescent="0.2">
      <c r="A4050">
        <v>74</v>
      </c>
      <c r="B4050" t="s">
        <v>56</v>
      </c>
      <c r="C4050" t="s">
        <v>10</v>
      </c>
      <c r="D4050">
        <v>6285</v>
      </c>
      <c r="E4050">
        <v>7406287</v>
      </c>
      <c r="F4050">
        <v>245538</v>
      </c>
      <c r="G4050">
        <v>295143</v>
      </c>
      <c r="H4050">
        <v>3.3</v>
      </c>
      <c r="I4050">
        <v>4</v>
      </c>
      <c r="J4050">
        <v>2002</v>
      </c>
    </row>
    <row r="4051" spans="1:10" hidden="1" x14ac:dyDescent="0.2">
      <c r="A4051">
        <v>74</v>
      </c>
      <c r="B4051" t="s">
        <v>56</v>
      </c>
      <c r="C4051" t="s">
        <v>11</v>
      </c>
      <c r="D4051">
        <v>1240</v>
      </c>
      <c r="E4051">
        <v>1432768</v>
      </c>
      <c r="F4051">
        <v>212909</v>
      </c>
      <c r="G4051">
        <v>281421</v>
      </c>
      <c r="H4051">
        <v>14.9</v>
      </c>
      <c r="I4051">
        <v>19.600000000000001</v>
      </c>
      <c r="J4051">
        <v>2002</v>
      </c>
    </row>
    <row r="4052" spans="1:10" hidden="1" x14ac:dyDescent="0.2">
      <c r="A4052">
        <v>74</v>
      </c>
      <c r="B4052" t="s">
        <v>56</v>
      </c>
      <c r="C4052" t="s">
        <v>12</v>
      </c>
      <c r="D4052">
        <v>536</v>
      </c>
      <c r="E4052">
        <v>621845</v>
      </c>
      <c r="F4052">
        <v>39035</v>
      </c>
      <c r="G4052">
        <v>41320</v>
      </c>
      <c r="H4052">
        <v>6.3</v>
      </c>
      <c r="I4052">
        <v>6.6</v>
      </c>
      <c r="J4052">
        <v>2002</v>
      </c>
    </row>
    <row r="4053" spans="1:10" hidden="1" x14ac:dyDescent="0.2">
      <c r="A4053">
        <v>74</v>
      </c>
      <c r="B4053" t="s">
        <v>56</v>
      </c>
      <c r="C4053" t="s">
        <v>13</v>
      </c>
      <c r="D4053">
        <v>882</v>
      </c>
      <c r="E4053">
        <v>1022719</v>
      </c>
      <c r="F4053">
        <v>84299</v>
      </c>
      <c r="G4053">
        <v>93953</v>
      </c>
      <c r="H4053">
        <v>8.1999999999999993</v>
      </c>
      <c r="I4053">
        <v>9.1999999999999993</v>
      </c>
      <c r="J4053">
        <v>2002</v>
      </c>
    </row>
    <row r="4054" spans="1:10" hidden="1" x14ac:dyDescent="0.2">
      <c r="A4054">
        <v>87</v>
      </c>
      <c r="B4054" t="s">
        <v>57</v>
      </c>
      <c r="C4054" t="s">
        <v>10</v>
      </c>
      <c r="D4054">
        <v>2227</v>
      </c>
      <c r="E4054">
        <v>775548</v>
      </c>
      <c r="F4054">
        <v>22106</v>
      </c>
      <c r="G4054">
        <v>26877</v>
      </c>
      <c r="H4054">
        <v>2.9</v>
      </c>
      <c r="I4054">
        <v>3.5</v>
      </c>
      <c r="J4054">
        <v>2002</v>
      </c>
    </row>
    <row r="4055" spans="1:10" hidden="1" x14ac:dyDescent="0.2">
      <c r="A4055">
        <v>87</v>
      </c>
      <c r="B4055" t="s">
        <v>57</v>
      </c>
      <c r="C4055" t="s">
        <v>11</v>
      </c>
      <c r="D4055">
        <v>514</v>
      </c>
      <c r="E4055">
        <v>172934</v>
      </c>
      <c r="F4055">
        <v>36865</v>
      </c>
      <c r="G4055">
        <v>44768</v>
      </c>
      <c r="H4055">
        <v>21.3</v>
      </c>
      <c r="I4055">
        <v>25.9</v>
      </c>
      <c r="J4055">
        <v>2002</v>
      </c>
    </row>
    <row r="4056" spans="1:10" hidden="1" x14ac:dyDescent="0.2">
      <c r="A4056">
        <v>87</v>
      </c>
      <c r="B4056" t="s">
        <v>57</v>
      </c>
      <c r="C4056" t="s">
        <v>12</v>
      </c>
      <c r="D4056">
        <v>177</v>
      </c>
      <c r="E4056">
        <v>61757</v>
      </c>
      <c r="F4056">
        <v>2907</v>
      </c>
      <c r="G4056">
        <v>3213</v>
      </c>
      <c r="H4056">
        <v>4.7</v>
      </c>
      <c r="I4056">
        <v>5.2</v>
      </c>
      <c r="J4056">
        <v>2002</v>
      </c>
    </row>
    <row r="4057" spans="1:10" hidden="1" x14ac:dyDescent="0.2">
      <c r="A4057">
        <v>87</v>
      </c>
      <c r="B4057" t="s">
        <v>57</v>
      </c>
      <c r="C4057" t="s">
        <v>13</v>
      </c>
      <c r="D4057">
        <v>332</v>
      </c>
      <c r="E4057">
        <v>113137</v>
      </c>
      <c r="F4057">
        <v>5755</v>
      </c>
      <c r="G4057">
        <v>6793</v>
      </c>
      <c r="H4057">
        <v>5.0999999999999996</v>
      </c>
      <c r="I4057">
        <v>6</v>
      </c>
      <c r="J4057">
        <v>2002</v>
      </c>
    </row>
    <row r="4058" spans="1:10" hidden="1" x14ac:dyDescent="0.2">
      <c r="A4058">
        <v>13</v>
      </c>
      <c r="B4058" t="s">
        <v>58</v>
      </c>
      <c r="C4058" t="s">
        <v>10</v>
      </c>
      <c r="D4058">
        <v>2403</v>
      </c>
      <c r="E4058">
        <v>234903</v>
      </c>
      <c r="F4058">
        <v>11731</v>
      </c>
      <c r="G4058">
        <v>12910</v>
      </c>
      <c r="H4058">
        <v>5</v>
      </c>
      <c r="I4058">
        <v>5.5</v>
      </c>
      <c r="J4058">
        <v>2002</v>
      </c>
    </row>
    <row r="4059" spans="1:10" hidden="1" x14ac:dyDescent="0.2">
      <c r="A4059">
        <v>13</v>
      </c>
      <c r="B4059" t="s">
        <v>58</v>
      </c>
      <c r="C4059" t="s">
        <v>11</v>
      </c>
      <c r="D4059">
        <v>464</v>
      </c>
      <c r="E4059">
        <v>43972</v>
      </c>
      <c r="F4059">
        <v>14707</v>
      </c>
      <c r="G4059">
        <v>17485</v>
      </c>
      <c r="H4059">
        <v>33.4</v>
      </c>
      <c r="I4059">
        <v>39.799999999999997</v>
      </c>
      <c r="J4059">
        <v>2002</v>
      </c>
    </row>
    <row r="4060" spans="1:10" hidden="1" x14ac:dyDescent="0.2">
      <c r="A4060">
        <v>13</v>
      </c>
      <c r="B4060" t="s">
        <v>58</v>
      </c>
      <c r="C4060" t="s">
        <v>12</v>
      </c>
      <c r="D4060">
        <v>138</v>
      </c>
      <c r="E4060">
        <v>13772</v>
      </c>
      <c r="F4060">
        <v>769</v>
      </c>
      <c r="G4060">
        <v>769</v>
      </c>
      <c r="H4060">
        <v>5.6</v>
      </c>
      <c r="I4060">
        <v>5.6</v>
      </c>
      <c r="J4060">
        <v>2002</v>
      </c>
    </row>
    <row r="4061" spans="1:10" hidden="1" x14ac:dyDescent="0.2">
      <c r="A4061">
        <v>13</v>
      </c>
      <c r="B4061" t="s">
        <v>58</v>
      </c>
      <c r="C4061" t="s">
        <v>13</v>
      </c>
      <c r="D4061">
        <v>479</v>
      </c>
      <c r="E4061">
        <v>48324</v>
      </c>
      <c r="F4061">
        <v>3173</v>
      </c>
      <c r="G4061">
        <v>3173</v>
      </c>
      <c r="H4061">
        <v>6.6</v>
      </c>
      <c r="I4061">
        <v>6.6</v>
      </c>
      <c r="J4061">
        <v>2002</v>
      </c>
    </row>
    <row r="4062" spans="1:10" hidden="1" x14ac:dyDescent="0.2">
      <c r="A4062">
        <v>54</v>
      </c>
      <c r="B4062" t="s">
        <v>59</v>
      </c>
      <c r="C4062" t="s">
        <v>10</v>
      </c>
      <c r="D4062">
        <v>2632</v>
      </c>
      <c r="E4062">
        <v>2575372</v>
      </c>
      <c r="F4062">
        <v>90065</v>
      </c>
      <c r="G4062">
        <v>112247</v>
      </c>
      <c r="H4062">
        <v>3.5</v>
      </c>
      <c r="I4062">
        <v>4.4000000000000004</v>
      </c>
      <c r="J4062">
        <v>2002</v>
      </c>
    </row>
    <row r="4063" spans="1:10" hidden="1" x14ac:dyDescent="0.2">
      <c r="A4063">
        <v>54</v>
      </c>
      <c r="B4063" t="s">
        <v>59</v>
      </c>
      <c r="C4063" t="s">
        <v>11</v>
      </c>
      <c r="D4063">
        <v>705</v>
      </c>
      <c r="E4063">
        <v>679835</v>
      </c>
      <c r="F4063">
        <v>106292</v>
      </c>
      <c r="G4063">
        <v>142750</v>
      </c>
      <c r="H4063">
        <v>15.6</v>
      </c>
      <c r="I4063">
        <v>21</v>
      </c>
      <c r="J4063">
        <v>2002</v>
      </c>
    </row>
    <row r="4064" spans="1:10" hidden="1" x14ac:dyDescent="0.2">
      <c r="A4064">
        <v>54</v>
      </c>
      <c r="B4064" t="s">
        <v>59</v>
      </c>
      <c r="C4064" t="s">
        <v>12</v>
      </c>
      <c r="D4064">
        <v>202</v>
      </c>
      <c r="E4064">
        <v>201150</v>
      </c>
      <c r="F4064">
        <v>9247</v>
      </c>
      <c r="G4064">
        <v>9247</v>
      </c>
      <c r="H4064">
        <v>4.5999999999999996</v>
      </c>
      <c r="I4064">
        <v>4.5999999999999996</v>
      </c>
      <c r="J4064">
        <v>2002</v>
      </c>
    </row>
    <row r="4065" spans="1:10" hidden="1" x14ac:dyDescent="0.2">
      <c r="A4065">
        <v>54</v>
      </c>
      <c r="B4065" t="s">
        <v>59</v>
      </c>
      <c r="C4065" t="s">
        <v>13</v>
      </c>
      <c r="D4065">
        <v>358</v>
      </c>
      <c r="E4065">
        <v>348630</v>
      </c>
      <c r="F4065">
        <v>31174</v>
      </c>
      <c r="G4065">
        <v>33067</v>
      </c>
      <c r="H4065">
        <v>8.9</v>
      </c>
      <c r="I4065">
        <v>9.5</v>
      </c>
      <c r="J4065">
        <v>2002</v>
      </c>
    </row>
    <row r="4066" spans="1:10" hidden="1" x14ac:dyDescent="0.2">
      <c r="A4066">
        <v>91</v>
      </c>
      <c r="B4066" t="s">
        <v>60</v>
      </c>
      <c r="C4066" t="s">
        <v>10</v>
      </c>
      <c r="D4066">
        <v>2647</v>
      </c>
      <c r="E4066">
        <v>2098838</v>
      </c>
      <c r="F4066">
        <v>286378</v>
      </c>
      <c r="G4066">
        <v>301976</v>
      </c>
      <c r="H4066">
        <v>13.6</v>
      </c>
      <c r="I4066">
        <v>14.4</v>
      </c>
      <c r="J4066">
        <v>2002</v>
      </c>
    </row>
    <row r="4067" spans="1:10" hidden="1" x14ac:dyDescent="0.2">
      <c r="A4067">
        <v>91</v>
      </c>
      <c r="B4067" t="s">
        <v>60</v>
      </c>
      <c r="C4067" t="s">
        <v>11</v>
      </c>
      <c r="D4067">
        <v>554</v>
      </c>
      <c r="E4067">
        <v>432024</v>
      </c>
      <c r="F4067">
        <v>185400</v>
      </c>
      <c r="G4067">
        <v>206974</v>
      </c>
      <c r="H4067">
        <v>42.9</v>
      </c>
      <c r="I4067">
        <v>47.9</v>
      </c>
      <c r="J4067">
        <v>2002</v>
      </c>
    </row>
    <row r="4068" spans="1:10" hidden="1" x14ac:dyDescent="0.2">
      <c r="A4068">
        <v>91</v>
      </c>
      <c r="B4068" t="s">
        <v>60</v>
      </c>
      <c r="C4068" t="s">
        <v>12</v>
      </c>
      <c r="D4068">
        <v>154</v>
      </c>
      <c r="E4068">
        <v>124906</v>
      </c>
      <c r="F4068">
        <v>32148</v>
      </c>
      <c r="G4068">
        <v>33062</v>
      </c>
      <c r="H4068">
        <v>25.7</v>
      </c>
      <c r="I4068">
        <v>26.5</v>
      </c>
      <c r="J4068">
        <v>2002</v>
      </c>
    </row>
    <row r="4069" spans="1:10" hidden="1" x14ac:dyDescent="0.2">
      <c r="A4069">
        <v>91</v>
      </c>
      <c r="B4069" t="s">
        <v>60</v>
      </c>
      <c r="C4069" t="s">
        <v>13</v>
      </c>
      <c r="D4069">
        <v>412</v>
      </c>
      <c r="E4069">
        <v>326515</v>
      </c>
      <c r="F4069">
        <v>80803</v>
      </c>
      <c r="G4069">
        <v>83267</v>
      </c>
      <c r="H4069">
        <v>24.7</v>
      </c>
      <c r="I4069">
        <v>25.5</v>
      </c>
      <c r="J4069">
        <v>2002</v>
      </c>
    </row>
    <row r="4070" spans="1:10" hidden="1" x14ac:dyDescent="0.2">
      <c r="A4070">
        <v>55</v>
      </c>
      <c r="B4070" t="s">
        <v>61</v>
      </c>
      <c r="C4070" t="s">
        <v>10</v>
      </c>
      <c r="D4070">
        <v>1914</v>
      </c>
      <c r="E4070">
        <v>576176</v>
      </c>
      <c r="F4070">
        <v>60391</v>
      </c>
      <c r="G4070">
        <v>61260</v>
      </c>
      <c r="H4070">
        <v>10.5</v>
      </c>
      <c r="I4070">
        <v>10.6</v>
      </c>
      <c r="J4070">
        <v>2002</v>
      </c>
    </row>
    <row r="4071" spans="1:10" hidden="1" x14ac:dyDescent="0.2">
      <c r="A4071">
        <v>55</v>
      </c>
      <c r="B4071" t="s">
        <v>61</v>
      </c>
      <c r="C4071" t="s">
        <v>11</v>
      </c>
      <c r="D4071">
        <v>435</v>
      </c>
      <c r="E4071">
        <v>128653</v>
      </c>
      <c r="F4071">
        <v>32904</v>
      </c>
      <c r="G4071">
        <v>37147</v>
      </c>
      <c r="H4071">
        <v>25.6</v>
      </c>
      <c r="I4071">
        <v>28.9</v>
      </c>
      <c r="J4071">
        <v>2002</v>
      </c>
    </row>
    <row r="4072" spans="1:10" hidden="1" x14ac:dyDescent="0.2">
      <c r="A4072">
        <v>55</v>
      </c>
      <c r="B4072" t="s">
        <v>61</v>
      </c>
      <c r="C4072" t="s">
        <v>12</v>
      </c>
      <c r="D4072">
        <v>130</v>
      </c>
      <c r="E4072">
        <v>38442</v>
      </c>
      <c r="F4072">
        <v>8119</v>
      </c>
      <c r="G4072">
        <v>8445</v>
      </c>
      <c r="H4072">
        <v>21.1</v>
      </c>
      <c r="I4072">
        <v>22</v>
      </c>
      <c r="J4072">
        <v>2002</v>
      </c>
    </row>
    <row r="4073" spans="1:10" hidden="1" x14ac:dyDescent="0.2">
      <c r="A4073">
        <v>55</v>
      </c>
      <c r="B4073" t="s">
        <v>61</v>
      </c>
      <c r="C4073" t="s">
        <v>13</v>
      </c>
      <c r="D4073">
        <v>266</v>
      </c>
      <c r="E4073">
        <v>81535</v>
      </c>
      <c r="F4073">
        <v>17992</v>
      </c>
      <c r="G4073">
        <v>18331</v>
      </c>
      <c r="H4073">
        <v>22.1</v>
      </c>
      <c r="I4073">
        <v>22.5</v>
      </c>
      <c r="J4073">
        <v>2002</v>
      </c>
    </row>
    <row r="4074" spans="1:10" hidden="1" x14ac:dyDescent="0.2">
      <c r="A4074">
        <v>35</v>
      </c>
      <c r="B4074" t="s">
        <v>62</v>
      </c>
      <c r="C4074" t="s">
        <v>10</v>
      </c>
      <c r="D4074">
        <v>3421</v>
      </c>
      <c r="E4074">
        <v>2144524</v>
      </c>
      <c r="F4074">
        <v>211778</v>
      </c>
      <c r="G4074">
        <v>222442</v>
      </c>
      <c r="H4074">
        <v>9.9</v>
      </c>
      <c r="I4074">
        <v>10.4</v>
      </c>
      <c r="J4074">
        <v>2002</v>
      </c>
    </row>
    <row r="4075" spans="1:10" hidden="1" x14ac:dyDescent="0.2">
      <c r="A4075">
        <v>35</v>
      </c>
      <c r="B4075" t="s">
        <v>62</v>
      </c>
      <c r="C4075" t="s">
        <v>11</v>
      </c>
      <c r="D4075">
        <v>533</v>
      </c>
      <c r="E4075">
        <v>329956</v>
      </c>
      <c r="F4075">
        <v>173454</v>
      </c>
      <c r="G4075">
        <v>182991</v>
      </c>
      <c r="H4075">
        <v>52.6</v>
      </c>
      <c r="I4075">
        <v>55.5</v>
      </c>
      <c r="J4075">
        <v>2002</v>
      </c>
    </row>
    <row r="4076" spans="1:10" hidden="1" x14ac:dyDescent="0.2">
      <c r="A4076">
        <v>35</v>
      </c>
      <c r="B4076" t="s">
        <v>62</v>
      </c>
      <c r="C4076" t="s">
        <v>12</v>
      </c>
      <c r="D4076">
        <v>203</v>
      </c>
      <c r="E4076">
        <v>131648</v>
      </c>
      <c r="F4076">
        <v>38995</v>
      </c>
      <c r="G4076">
        <v>38995</v>
      </c>
      <c r="H4076">
        <v>29.6</v>
      </c>
      <c r="I4076">
        <v>29.6</v>
      </c>
      <c r="J4076">
        <v>2002</v>
      </c>
    </row>
    <row r="4077" spans="1:10" hidden="1" x14ac:dyDescent="0.2">
      <c r="A4077">
        <v>35</v>
      </c>
      <c r="B4077" t="s">
        <v>62</v>
      </c>
      <c r="C4077" t="s">
        <v>13</v>
      </c>
      <c r="D4077">
        <v>899</v>
      </c>
      <c r="E4077">
        <v>559413</v>
      </c>
      <c r="F4077">
        <v>97081</v>
      </c>
      <c r="G4077">
        <v>99239</v>
      </c>
      <c r="H4077">
        <v>17.399999999999999</v>
      </c>
      <c r="I4077">
        <v>17.7</v>
      </c>
      <c r="J4077">
        <v>2002</v>
      </c>
    </row>
    <row r="4078" spans="1:10" hidden="1" x14ac:dyDescent="0.2">
      <c r="A4078">
        <v>83</v>
      </c>
      <c r="B4078" t="s">
        <v>63</v>
      </c>
      <c r="C4078" t="s">
        <v>10</v>
      </c>
      <c r="D4078">
        <v>1943</v>
      </c>
      <c r="E4078">
        <v>164209</v>
      </c>
      <c r="F4078">
        <v>8955</v>
      </c>
      <c r="G4078">
        <v>10651</v>
      </c>
      <c r="H4078">
        <v>5.5</v>
      </c>
      <c r="I4078">
        <v>6.5</v>
      </c>
      <c r="J4078">
        <v>2002</v>
      </c>
    </row>
    <row r="4079" spans="1:10" hidden="1" x14ac:dyDescent="0.2">
      <c r="A4079">
        <v>83</v>
      </c>
      <c r="B4079" t="s">
        <v>63</v>
      </c>
      <c r="C4079" t="s">
        <v>11</v>
      </c>
      <c r="D4079">
        <v>646</v>
      </c>
      <c r="E4079">
        <v>53344</v>
      </c>
      <c r="F4079">
        <v>7777</v>
      </c>
      <c r="G4079">
        <v>10594</v>
      </c>
      <c r="H4079">
        <v>14.6</v>
      </c>
      <c r="I4079">
        <v>19.899999999999999</v>
      </c>
      <c r="J4079">
        <v>2002</v>
      </c>
    </row>
    <row r="4080" spans="1:10" hidden="1" x14ac:dyDescent="0.2">
      <c r="A4080">
        <v>83</v>
      </c>
      <c r="B4080" t="s">
        <v>63</v>
      </c>
      <c r="C4080" t="s">
        <v>12</v>
      </c>
      <c r="D4080">
        <v>197</v>
      </c>
      <c r="E4080">
        <v>17350</v>
      </c>
      <c r="F4080">
        <v>784</v>
      </c>
      <c r="G4080">
        <v>784</v>
      </c>
      <c r="H4080">
        <v>4.5</v>
      </c>
      <c r="I4080">
        <v>4.5</v>
      </c>
      <c r="J4080">
        <v>2002</v>
      </c>
    </row>
    <row r="4081" spans="1:10" hidden="1" x14ac:dyDescent="0.2">
      <c r="A4081">
        <v>83</v>
      </c>
      <c r="B4081" t="s">
        <v>63</v>
      </c>
      <c r="C4081" t="s">
        <v>13</v>
      </c>
      <c r="D4081">
        <v>129</v>
      </c>
      <c r="E4081">
        <v>10893</v>
      </c>
      <c r="F4081">
        <v>339</v>
      </c>
      <c r="G4081">
        <v>523</v>
      </c>
      <c r="H4081">
        <v>3.1</v>
      </c>
      <c r="I4081">
        <v>4.8</v>
      </c>
      <c r="J4081">
        <v>2002</v>
      </c>
    </row>
    <row r="4082" spans="1:10" hidden="1" x14ac:dyDescent="0.2">
      <c r="A4082">
        <v>63</v>
      </c>
      <c r="B4082" t="s">
        <v>9</v>
      </c>
      <c r="C4082" t="s">
        <v>10</v>
      </c>
      <c r="D4082">
        <v>2017</v>
      </c>
      <c r="E4082">
        <v>1515995</v>
      </c>
      <c r="F4082">
        <v>79477</v>
      </c>
      <c r="G4082">
        <v>90587</v>
      </c>
      <c r="H4082">
        <v>5.2</v>
      </c>
      <c r="I4082">
        <v>6</v>
      </c>
      <c r="J4082">
        <v>2003</v>
      </c>
    </row>
    <row r="4083" spans="1:10" hidden="1" x14ac:dyDescent="0.2">
      <c r="A4083">
        <v>63</v>
      </c>
      <c r="B4083" t="s">
        <v>9</v>
      </c>
      <c r="C4083" t="s">
        <v>11</v>
      </c>
      <c r="D4083">
        <v>421</v>
      </c>
      <c r="E4083">
        <v>305564</v>
      </c>
      <c r="F4083">
        <v>67475</v>
      </c>
      <c r="G4083">
        <v>81825</v>
      </c>
      <c r="H4083">
        <v>22.1</v>
      </c>
      <c r="I4083">
        <v>26.8</v>
      </c>
      <c r="J4083">
        <v>2003</v>
      </c>
    </row>
    <row r="4084" spans="1:10" hidden="1" x14ac:dyDescent="0.2">
      <c r="A4084">
        <v>63</v>
      </c>
      <c r="B4084" t="s">
        <v>9</v>
      </c>
      <c r="C4084" t="s">
        <v>12</v>
      </c>
      <c r="D4084">
        <v>130</v>
      </c>
      <c r="E4084">
        <v>100694</v>
      </c>
      <c r="F4084">
        <v>2036</v>
      </c>
      <c r="G4084">
        <v>2729</v>
      </c>
      <c r="H4084">
        <v>2</v>
      </c>
      <c r="I4084">
        <v>2.7</v>
      </c>
      <c r="J4084">
        <v>2003</v>
      </c>
    </row>
    <row r="4085" spans="1:10" hidden="1" x14ac:dyDescent="0.2">
      <c r="A4085">
        <v>63</v>
      </c>
      <c r="B4085" t="s">
        <v>9</v>
      </c>
      <c r="C4085" t="s">
        <v>13</v>
      </c>
      <c r="D4085">
        <v>446</v>
      </c>
      <c r="E4085">
        <v>333461</v>
      </c>
      <c r="F4085">
        <v>45269</v>
      </c>
      <c r="G4085">
        <v>52127</v>
      </c>
      <c r="H4085">
        <v>13.6</v>
      </c>
      <c r="I4085">
        <v>15.6</v>
      </c>
      <c r="J4085">
        <v>2003</v>
      </c>
    </row>
    <row r="4086" spans="1:10" hidden="1" x14ac:dyDescent="0.2">
      <c r="A4086">
        <v>94</v>
      </c>
      <c r="B4086" t="s">
        <v>14</v>
      </c>
      <c r="C4086" t="s">
        <v>10</v>
      </c>
      <c r="D4086">
        <v>1729</v>
      </c>
      <c r="E4086">
        <v>180406</v>
      </c>
      <c r="F4086">
        <v>20574</v>
      </c>
      <c r="G4086">
        <v>22728</v>
      </c>
      <c r="H4086">
        <v>11.4</v>
      </c>
      <c r="I4086">
        <v>12.6</v>
      </c>
      <c r="J4086">
        <v>2003</v>
      </c>
    </row>
    <row r="4087" spans="1:10" hidden="1" x14ac:dyDescent="0.2">
      <c r="A4087">
        <v>94</v>
      </c>
      <c r="B4087" t="s">
        <v>14</v>
      </c>
      <c r="C4087" t="s">
        <v>11</v>
      </c>
      <c r="D4087">
        <v>821</v>
      </c>
      <c r="E4087">
        <v>84380</v>
      </c>
      <c r="F4087">
        <v>38521</v>
      </c>
      <c r="G4087">
        <v>42305</v>
      </c>
      <c r="H4087">
        <v>45.7</v>
      </c>
      <c r="I4087">
        <v>50.1</v>
      </c>
      <c r="J4087">
        <v>2003</v>
      </c>
    </row>
    <row r="4088" spans="1:10" hidden="1" x14ac:dyDescent="0.2">
      <c r="A4088">
        <v>94</v>
      </c>
      <c r="B4088" t="s">
        <v>14</v>
      </c>
      <c r="C4088" t="s">
        <v>12</v>
      </c>
      <c r="D4088">
        <v>161</v>
      </c>
      <c r="E4088">
        <v>16722</v>
      </c>
      <c r="F4088">
        <v>5643</v>
      </c>
      <c r="G4088">
        <v>5972</v>
      </c>
      <c r="H4088">
        <v>33.700000000000003</v>
      </c>
      <c r="I4088">
        <v>35.700000000000003</v>
      </c>
      <c r="J4088">
        <v>2003</v>
      </c>
    </row>
    <row r="4089" spans="1:10" hidden="1" x14ac:dyDescent="0.2">
      <c r="A4089">
        <v>94</v>
      </c>
      <c r="B4089" t="s">
        <v>14</v>
      </c>
      <c r="C4089" t="s">
        <v>13</v>
      </c>
      <c r="D4089">
        <v>70</v>
      </c>
      <c r="E4089">
        <v>7499</v>
      </c>
      <c r="F4089">
        <v>472</v>
      </c>
      <c r="G4089">
        <v>472</v>
      </c>
      <c r="H4089">
        <v>6.3</v>
      </c>
      <c r="I4089">
        <v>6.3</v>
      </c>
      <c r="J4089">
        <v>2003</v>
      </c>
    </row>
    <row r="4090" spans="1:10" hidden="1" x14ac:dyDescent="0.2">
      <c r="A4090">
        <v>86</v>
      </c>
      <c r="B4090" t="s">
        <v>15</v>
      </c>
      <c r="C4090" t="s">
        <v>10</v>
      </c>
      <c r="D4090">
        <v>2020</v>
      </c>
      <c r="E4090">
        <v>1865036</v>
      </c>
      <c r="F4090">
        <v>62762</v>
      </c>
      <c r="G4090">
        <v>76578</v>
      </c>
      <c r="H4090">
        <v>3.4</v>
      </c>
      <c r="I4090">
        <v>4.0999999999999996</v>
      </c>
      <c r="J4090">
        <v>2003</v>
      </c>
    </row>
    <row r="4091" spans="1:10" hidden="1" x14ac:dyDescent="0.2">
      <c r="A4091">
        <v>86</v>
      </c>
      <c r="B4091" t="s">
        <v>15</v>
      </c>
      <c r="C4091" t="s">
        <v>11</v>
      </c>
      <c r="D4091">
        <v>359</v>
      </c>
      <c r="E4091">
        <v>325733</v>
      </c>
      <c r="F4091">
        <v>50312</v>
      </c>
      <c r="G4091">
        <v>63154</v>
      </c>
      <c r="H4091">
        <v>15.4</v>
      </c>
      <c r="I4091">
        <v>19.399999999999999</v>
      </c>
      <c r="J4091">
        <v>2003</v>
      </c>
    </row>
    <row r="4092" spans="1:10" hidden="1" x14ac:dyDescent="0.2">
      <c r="A4092">
        <v>86</v>
      </c>
      <c r="B4092" t="s">
        <v>15</v>
      </c>
      <c r="C4092" t="s">
        <v>12</v>
      </c>
      <c r="D4092">
        <v>172</v>
      </c>
      <c r="E4092">
        <v>164013</v>
      </c>
      <c r="F4092">
        <v>10864</v>
      </c>
      <c r="G4092">
        <v>12805</v>
      </c>
      <c r="H4092">
        <v>6.6</v>
      </c>
      <c r="I4092">
        <v>7.8</v>
      </c>
      <c r="J4092">
        <v>2003</v>
      </c>
    </row>
    <row r="4093" spans="1:10" hidden="1" x14ac:dyDescent="0.2">
      <c r="A4093">
        <v>86</v>
      </c>
      <c r="B4093" t="s">
        <v>15</v>
      </c>
      <c r="C4093" t="s">
        <v>13</v>
      </c>
      <c r="D4093">
        <v>232</v>
      </c>
      <c r="E4093">
        <v>217906</v>
      </c>
      <c r="F4093">
        <v>2483</v>
      </c>
      <c r="G4093">
        <v>3428</v>
      </c>
      <c r="H4093">
        <v>1.1000000000000001</v>
      </c>
      <c r="I4093">
        <v>1.6</v>
      </c>
      <c r="J4093">
        <v>2003</v>
      </c>
    </row>
    <row r="4094" spans="1:10" hidden="1" x14ac:dyDescent="0.2">
      <c r="A4094">
        <v>71</v>
      </c>
      <c r="B4094" t="s">
        <v>16</v>
      </c>
      <c r="C4094" t="s">
        <v>10</v>
      </c>
      <c r="D4094">
        <v>1514</v>
      </c>
      <c r="E4094">
        <v>875126</v>
      </c>
      <c r="F4094">
        <v>30094</v>
      </c>
      <c r="G4094">
        <v>36018</v>
      </c>
      <c r="H4094">
        <v>3.4</v>
      </c>
      <c r="I4094">
        <v>4.0999999999999996</v>
      </c>
      <c r="J4094">
        <v>2003</v>
      </c>
    </row>
    <row r="4095" spans="1:10" hidden="1" x14ac:dyDescent="0.2">
      <c r="A4095">
        <v>71</v>
      </c>
      <c r="B4095" t="s">
        <v>16</v>
      </c>
      <c r="C4095" t="s">
        <v>11</v>
      </c>
      <c r="D4095">
        <v>291</v>
      </c>
      <c r="E4095">
        <v>159418</v>
      </c>
      <c r="F4095">
        <v>19673</v>
      </c>
      <c r="G4095">
        <v>24563</v>
      </c>
      <c r="H4095">
        <v>12.3</v>
      </c>
      <c r="I4095">
        <v>15.4</v>
      </c>
      <c r="J4095">
        <v>2003</v>
      </c>
    </row>
    <row r="4096" spans="1:10" hidden="1" x14ac:dyDescent="0.2">
      <c r="A4096">
        <v>71</v>
      </c>
      <c r="B4096" t="s">
        <v>16</v>
      </c>
      <c r="C4096" t="s">
        <v>12</v>
      </c>
      <c r="D4096">
        <v>88</v>
      </c>
      <c r="E4096">
        <v>51539</v>
      </c>
      <c r="F4096">
        <v>1718</v>
      </c>
      <c r="G4096">
        <v>1718</v>
      </c>
      <c r="H4096">
        <v>3.3</v>
      </c>
      <c r="I4096">
        <v>3.3</v>
      </c>
      <c r="J4096">
        <v>2003</v>
      </c>
    </row>
    <row r="4097" spans="1:10" hidden="1" x14ac:dyDescent="0.2">
      <c r="A4097">
        <v>71</v>
      </c>
      <c r="B4097" t="s">
        <v>16</v>
      </c>
      <c r="C4097" t="s">
        <v>13</v>
      </c>
      <c r="D4097">
        <v>324</v>
      </c>
      <c r="E4097">
        <v>184457</v>
      </c>
      <c r="F4097">
        <v>15990</v>
      </c>
      <c r="G4097">
        <v>18148</v>
      </c>
      <c r="H4097">
        <v>8.6999999999999993</v>
      </c>
      <c r="I4097">
        <v>9.8000000000000007</v>
      </c>
      <c r="J4097">
        <v>2003</v>
      </c>
    </row>
    <row r="4098" spans="1:10" hidden="1" x14ac:dyDescent="0.2">
      <c r="A4098">
        <v>93</v>
      </c>
      <c r="B4098" t="s">
        <v>17</v>
      </c>
      <c r="C4098" t="s">
        <v>10</v>
      </c>
      <c r="D4098">
        <v>9903</v>
      </c>
      <c r="E4098">
        <v>11991189</v>
      </c>
      <c r="F4098">
        <v>1155116</v>
      </c>
      <c r="G4098">
        <v>1277216</v>
      </c>
      <c r="H4098">
        <v>9.6</v>
      </c>
      <c r="I4098">
        <v>10.7</v>
      </c>
      <c r="J4098">
        <v>2003</v>
      </c>
    </row>
    <row r="4099" spans="1:10" hidden="1" x14ac:dyDescent="0.2">
      <c r="A4099">
        <v>93</v>
      </c>
      <c r="B4099" t="s">
        <v>17</v>
      </c>
      <c r="C4099" t="s">
        <v>11</v>
      </c>
      <c r="D4099">
        <v>1932</v>
      </c>
      <c r="E4099">
        <v>2358660</v>
      </c>
      <c r="F4099">
        <v>1259093</v>
      </c>
      <c r="G4099">
        <v>1369662</v>
      </c>
      <c r="H4099">
        <v>53.4</v>
      </c>
      <c r="I4099">
        <v>58.1</v>
      </c>
      <c r="J4099">
        <v>2003</v>
      </c>
    </row>
    <row r="4100" spans="1:10" hidden="1" x14ac:dyDescent="0.2">
      <c r="A4100">
        <v>93</v>
      </c>
      <c r="B4100" t="s">
        <v>17</v>
      </c>
      <c r="C4100" t="s">
        <v>12</v>
      </c>
      <c r="D4100">
        <v>652</v>
      </c>
      <c r="E4100">
        <v>849684</v>
      </c>
      <c r="F4100">
        <v>170060</v>
      </c>
      <c r="G4100">
        <v>171445</v>
      </c>
      <c r="H4100">
        <v>20</v>
      </c>
      <c r="I4100">
        <v>20.2</v>
      </c>
      <c r="J4100">
        <v>2003</v>
      </c>
    </row>
    <row r="4101" spans="1:10" hidden="1" x14ac:dyDescent="0.2">
      <c r="A4101">
        <v>93</v>
      </c>
      <c r="B4101" t="s">
        <v>17</v>
      </c>
      <c r="C4101" t="s">
        <v>13</v>
      </c>
      <c r="D4101">
        <v>1556</v>
      </c>
      <c r="E4101">
        <v>1850838</v>
      </c>
      <c r="F4101">
        <v>140396</v>
      </c>
      <c r="G4101">
        <v>157664</v>
      </c>
      <c r="H4101">
        <v>7.6</v>
      </c>
      <c r="I4101">
        <v>8.5</v>
      </c>
      <c r="J4101">
        <v>2003</v>
      </c>
    </row>
    <row r="4102" spans="1:10" hidden="1" x14ac:dyDescent="0.2">
      <c r="A4102">
        <v>84</v>
      </c>
      <c r="B4102" t="s">
        <v>18</v>
      </c>
      <c r="C4102" t="s">
        <v>10</v>
      </c>
      <c r="D4102">
        <v>3287</v>
      </c>
      <c r="E4102">
        <v>1695604</v>
      </c>
      <c r="F4102">
        <v>88918</v>
      </c>
      <c r="G4102">
        <v>99191</v>
      </c>
      <c r="H4102">
        <v>5.2</v>
      </c>
      <c r="I4102">
        <v>5.8</v>
      </c>
      <c r="J4102">
        <v>2003</v>
      </c>
    </row>
    <row r="4103" spans="1:10" hidden="1" x14ac:dyDescent="0.2">
      <c r="A4103">
        <v>84</v>
      </c>
      <c r="B4103" t="s">
        <v>18</v>
      </c>
      <c r="C4103" t="s">
        <v>11</v>
      </c>
      <c r="D4103">
        <v>605</v>
      </c>
      <c r="E4103">
        <v>311690</v>
      </c>
      <c r="F4103">
        <v>66941</v>
      </c>
      <c r="G4103">
        <v>81026</v>
      </c>
      <c r="H4103">
        <v>21.5</v>
      </c>
      <c r="I4103">
        <v>26</v>
      </c>
      <c r="J4103">
        <v>2003</v>
      </c>
    </row>
    <row r="4104" spans="1:10" hidden="1" x14ac:dyDescent="0.2">
      <c r="A4104">
        <v>84</v>
      </c>
      <c r="B4104" t="s">
        <v>18</v>
      </c>
      <c r="C4104" t="s">
        <v>12</v>
      </c>
      <c r="D4104">
        <v>293</v>
      </c>
      <c r="E4104">
        <v>151776</v>
      </c>
      <c r="F4104">
        <v>10716</v>
      </c>
      <c r="G4104">
        <v>12796</v>
      </c>
      <c r="H4104">
        <v>7.1</v>
      </c>
      <c r="I4104">
        <v>8.4</v>
      </c>
      <c r="J4104">
        <v>2003</v>
      </c>
    </row>
    <row r="4105" spans="1:10" hidden="1" x14ac:dyDescent="0.2">
      <c r="A4105">
        <v>84</v>
      </c>
      <c r="B4105" t="s">
        <v>18</v>
      </c>
      <c r="C4105" t="s">
        <v>13</v>
      </c>
      <c r="D4105">
        <v>357</v>
      </c>
      <c r="E4105">
        <v>185803</v>
      </c>
      <c r="F4105">
        <v>15788</v>
      </c>
      <c r="G4105">
        <v>17327</v>
      </c>
      <c r="H4105">
        <v>8.5</v>
      </c>
      <c r="I4105">
        <v>9.3000000000000007</v>
      </c>
      <c r="J4105">
        <v>2003</v>
      </c>
    </row>
    <row r="4106" spans="1:10" hidden="1" x14ac:dyDescent="0.2">
      <c r="A4106">
        <v>16</v>
      </c>
      <c r="B4106" t="s">
        <v>19</v>
      </c>
      <c r="C4106" t="s">
        <v>10</v>
      </c>
      <c r="D4106">
        <v>2803</v>
      </c>
      <c r="E4106">
        <v>1284091</v>
      </c>
      <c r="F4106">
        <v>106707</v>
      </c>
      <c r="G4106">
        <v>112775</v>
      </c>
      <c r="H4106">
        <v>8.3000000000000007</v>
      </c>
      <c r="I4106">
        <v>8.8000000000000007</v>
      </c>
      <c r="J4106">
        <v>2003</v>
      </c>
    </row>
    <row r="4107" spans="1:10" hidden="1" x14ac:dyDescent="0.2">
      <c r="A4107">
        <v>16</v>
      </c>
      <c r="B4107" t="s">
        <v>19</v>
      </c>
      <c r="C4107" t="s">
        <v>11</v>
      </c>
      <c r="D4107">
        <v>453</v>
      </c>
      <c r="E4107">
        <v>204593</v>
      </c>
      <c r="F4107">
        <v>122033</v>
      </c>
      <c r="G4107">
        <v>131220</v>
      </c>
      <c r="H4107">
        <v>59.6</v>
      </c>
      <c r="I4107">
        <v>64.099999999999994</v>
      </c>
      <c r="J4107">
        <v>2003</v>
      </c>
    </row>
    <row r="4108" spans="1:10" hidden="1" x14ac:dyDescent="0.2">
      <c r="A4108">
        <v>16</v>
      </c>
      <c r="B4108" t="s">
        <v>19</v>
      </c>
      <c r="C4108" t="s">
        <v>12</v>
      </c>
      <c r="D4108">
        <v>151</v>
      </c>
      <c r="E4108">
        <v>70913</v>
      </c>
      <c r="F4108">
        <v>15789</v>
      </c>
      <c r="G4108">
        <v>16738</v>
      </c>
      <c r="H4108">
        <v>22.3</v>
      </c>
      <c r="I4108">
        <v>23.6</v>
      </c>
      <c r="J4108">
        <v>2003</v>
      </c>
    </row>
    <row r="4109" spans="1:10" hidden="1" x14ac:dyDescent="0.2">
      <c r="A4109">
        <v>16</v>
      </c>
      <c r="B4109" t="s">
        <v>19</v>
      </c>
      <c r="C4109" t="s">
        <v>13</v>
      </c>
      <c r="D4109">
        <v>479</v>
      </c>
      <c r="E4109">
        <v>221252</v>
      </c>
      <c r="F4109">
        <v>22804</v>
      </c>
      <c r="G4109">
        <v>23353</v>
      </c>
      <c r="H4109">
        <v>10.3</v>
      </c>
      <c r="I4109">
        <v>10.6</v>
      </c>
      <c r="J4109">
        <v>2003</v>
      </c>
    </row>
    <row r="4110" spans="1:10" hidden="1" x14ac:dyDescent="0.2">
      <c r="A4110">
        <v>51</v>
      </c>
      <c r="B4110" t="s">
        <v>20</v>
      </c>
      <c r="C4110" t="s">
        <v>10</v>
      </c>
      <c r="D4110">
        <v>2091</v>
      </c>
      <c r="E4110">
        <v>312955</v>
      </c>
      <c r="F4110">
        <v>20804</v>
      </c>
      <c r="G4110">
        <v>22979</v>
      </c>
      <c r="H4110">
        <v>6.6</v>
      </c>
      <c r="I4110">
        <v>7.3</v>
      </c>
      <c r="J4110">
        <v>2003</v>
      </c>
    </row>
    <row r="4111" spans="1:10" hidden="1" x14ac:dyDescent="0.2">
      <c r="A4111">
        <v>51</v>
      </c>
      <c r="B4111" t="s">
        <v>20</v>
      </c>
      <c r="C4111" t="s">
        <v>11</v>
      </c>
      <c r="D4111">
        <v>363</v>
      </c>
      <c r="E4111">
        <v>53275</v>
      </c>
      <c r="F4111">
        <v>21101</v>
      </c>
      <c r="G4111">
        <v>22760</v>
      </c>
      <c r="H4111">
        <v>39.6</v>
      </c>
      <c r="I4111">
        <v>42.7</v>
      </c>
      <c r="J4111">
        <v>2003</v>
      </c>
    </row>
    <row r="4112" spans="1:10" hidden="1" x14ac:dyDescent="0.2">
      <c r="A4112">
        <v>51</v>
      </c>
      <c r="B4112" t="s">
        <v>20</v>
      </c>
      <c r="C4112" t="s">
        <v>12</v>
      </c>
      <c r="D4112">
        <v>156</v>
      </c>
      <c r="E4112">
        <v>23896</v>
      </c>
      <c r="F4112">
        <v>3302</v>
      </c>
      <c r="G4112">
        <v>3302</v>
      </c>
      <c r="H4112">
        <v>13.8</v>
      </c>
      <c r="I4112">
        <v>13.8</v>
      </c>
      <c r="J4112">
        <v>2003</v>
      </c>
    </row>
    <row r="4113" spans="1:10" hidden="1" x14ac:dyDescent="0.2">
      <c r="A4113">
        <v>51</v>
      </c>
      <c r="B4113" t="s">
        <v>20</v>
      </c>
      <c r="C4113" t="s">
        <v>13</v>
      </c>
      <c r="D4113">
        <v>323</v>
      </c>
      <c r="E4113">
        <v>47222</v>
      </c>
      <c r="F4113">
        <v>6074</v>
      </c>
      <c r="G4113">
        <v>6622</v>
      </c>
      <c r="H4113">
        <v>12.9</v>
      </c>
      <c r="I4113">
        <v>14</v>
      </c>
      <c r="J4113">
        <v>2003</v>
      </c>
    </row>
    <row r="4114" spans="1:10" hidden="1" x14ac:dyDescent="0.2">
      <c r="A4114">
        <v>53</v>
      </c>
      <c r="B4114" t="s">
        <v>21</v>
      </c>
      <c r="C4114" t="s">
        <v>10</v>
      </c>
      <c r="D4114">
        <v>1278</v>
      </c>
      <c r="E4114">
        <v>187959</v>
      </c>
      <c r="F4114">
        <v>18397</v>
      </c>
      <c r="G4114">
        <v>22753</v>
      </c>
      <c r="H4114">
        <v>9.8000000000000007</v>
      </c>
      <c r="I4114">
        <v>12.1</v>
      </c>
      <c r="J4114">
        <v>2003</v>
      </c>
    </row>
    <row r="4115" spans="1:10" hidden="1" x14ac:dyDescent="0.2">
      <c r="A4115">
        <v>53</v>
      </c>
      <c r="B4115" t="s">
        <v>21</v>
      </c>
      <c r="C4115" t="s">
        <v>11</v>
      </c>
      <c r="D4115">
        <v>570</v>
      </c>
      <c r="E4115">
        <v>79984</v>
      </c>
      <c r="F4115">
        <v>20597</v>
      </c>
      <c r="G4115">
        <v>23289</v>
      </c>
      <c r="H4115">
        <v>25.8</v>
      </c>
      <c r="I4115">
        <v>29.1</v>
      </c>
      <c r="J4115">
        <v>2003</v>
      </c>
    </row>
    <row r="4116" spans="1:10" hidden="1" x14ac:dyDescent="0.2">
      <c r="A4116">
        <v>53</v>
      </c>
      <c r="B4116" t="s">
        <v>21</v>
      </c>
      <c r="C4116" t="s">
        <v>12</v>
      </c>
      <c r="D4116">
        <v>49</v>
      </c>
      <c r="E4116">
        <v>7585</v>
      </c>
      <c r="F4116">
        <v>1502</v>
      </c>
      <c r="G4116">
        <v>1825</v>
      </c>
      <c r="H4116">
        <v>19.8</v>
      </c>
      <c r="I4116">
        <v>24.1</v>
      </c>
      <c r="J4116">
        <v>2003</v>
      </c>
    </row>
    <row r="4117" spans="1:10" hidden="1" x14ac:dyDescent="0.2">
      <c r="A4117">
        <v>53</v>
      </c>
      <c r="B4117" t="s">
        <v>21</v>
      </c>
      <c r="C4117" t="s">
        <v>13</v>
      </c>
      <c r="D4117">
        <v>21</v>
      </c>
      <c r="E4117">
        <v>3029</v>
      </c>
      <c r="F4117">
        <v>346</v>
      </c>
      <c r="G4117">
        <v>346</v>
      </c>
      <c r="H4117">
        <v>11.4</v>
      </c>
      <c r="I4117">
        <v>11.4</v>
      </c>
      <c r="J4117">
        <v>2003</v>
      </c>
    </row>
    <row r="4118" spans="1:10" hidden="1" x14ac:dyDescent="0.2">
      <c r="A4118">
        <v>59</v>
      </c>
      <c r="B4118" t="s">
        <v>22</v>
      </c>
      <c r="C4118" t="s">
        <v>10</v>
      </c>
      <c r="D4118">
        <v>6046</v>
      </c>
      <c r="E4118">
        <v>5680667</v>
      </c>
      <c r="F4118">
        <v>188387</v>
      </c>
      <c r="G4118">
        <v>251030</v>
      </c>
      <c r="H4118">
        <v>3.3</v>
      </c>
      <c r="I4118">
        <v>4.4000000000000004</v>
      </c>
      <c r="J4118">
        <v>2003</v>
      </c>
    </row>
    <row r="4119" spans="1:10" hidden="1" x14ac:dyDescent="0.2">
      <c r="A4119">
        <v>59</v>
      </c>
      <c r="B4119" t="s">
        <v>22</v>
      </c>
      <c r="C4119" t="s">
        <v>11</v>
      </c>
      <c r="D4119">
        <v>1027</v>
      </c>
      <c r="E4119">
        <v>970973</v>
      </c>
      <c r="F4119">
        <v>218793</v>
      </c>
      <c r="G4119">
        <v>306005</v>
      </c>
      <c r="H4119">
        <v>22.5</v>
      </c>
      <c r="I4119">
        <v>31.5</v>
      </c>
      <c r="J4119">
        <v>2003</v>
      </c>
    </row>
    <row r="4120" spans="1:10" hidden="1" x14ac:dyDescent="0.2">
      <c r="A4120">
        <v>59</v>
      </c>
      <c r="B4120" t="s">
        <v>22</v>
      </c>
      <c r="C4120" t="s">
        <v>12</v>
      </c>
      <c r="D4120">
        <v>537</v>
      </c>
      <c r="E4120">
        <v>506063</v>
      </c>
      <c r="F4120">
        <v>22406</v>
      </c>
      <c r="G4120">
        <v>25185</v>
      </c>
      <c r="H4120">
        <v>4.4000000000000004</v>
      </c>
      <c r="I4120">
        <v>5</v>
      </c>
      <c r="J4120">
        <v>2003</v>
      </c>
    </row>
    <row r="4121" spans="1:10" hidden="1" x14ac:dyDescent="0.2">
      <c r="A4121">
        <v>59</v>
      </c>
      <c r="B4121" t="s">
        <v>22</v>
      </c>
      <c r="C4121" t="s">
        <v>13</v>
      </c>
      <c r="D4121">
        <v>500</v>
      </c>
      <c r="E4121">
        <v>470743</v>
      </c>
      <c r="F4121">
        <v>13517</v>
      </c>
      <c r="G4121">
        <v>21394</v>
      </c>
      <c r="H4121">
        <v>2.9</v>
      </c>
      <c r="I4121">
        <v>4.5</v>
      </c>
      <c r="J4121">
        <v>2003</v>
      </c>
    </row>
    <row r="4122" spans="1:10" hidden="1" x14ac:dyDescent="0.2">
      <c r="A4122">
        <v>58</v>
      </c>
      <c r="B4122" t="s">
        <v>23</v>
      </c>
      <c r="C4122" t="s">
        <v>10</v>
      </c>
      <c r="D4122">
        <v>2139</v>
      </c>
      <c r="E4122">
        <v>3138237</v>
      </c>
      <c r="F4122">
        <v>141497</v>
      </c>
      <c r="G4122">
        <v>171201</v>
      </c>
      <c r="H4122">
        <v>4.5</v>
      </c>
      <c r="I4122">
        <v>5.5</v>
      </c>
      <c r="J4122">
        <v>2003</v>
      </c>
    </row>
    <row r="4123" spans="1:10" hidden="1" x14ac:dyDescent="0.2">
      <c r="A4123">
        <v>58</v>
      </c>
      <c r="B4123" t="s">
        <v>23</v>
      </c>
      <c r="C4123" t="s">
        <v>11</v>
      </c>
      <c r="D4123">
        <v>398</v>
      </c>
      <c r="E4123">
        <v>565172</v>
      </c>
      <c r="F4123">
        <v>107695</v>
      </c>
      <c r="G4123">
        <v>126771</v>
      </c>
      <c r="H4123">
        <v>19.100000000000001</v>
      </c>
      <c r="I4123">
        <v>22.4</v>
      </c>
      <c r="J4123">
        <v>2003</v>
      </c>
    </row>
    <row r="4124" spans="1:10" hidden="1" x14ac:dyDescent="0.2">
      <c r="A4124">
        <v>58</v>
      </c>
      <c r="B4124" t="s">
        <v>23</v>
      </c>
      <c r="C4124" t="s">
        <v>12</v>
      </c>
      <c r="D4124">
        <v>159</v>
      </c>
      <c r="E4124">
        <v>241956</v>
      </c>
      <c r="F4124">
        <v>19060</v>
      </c>
      <c r="G4124">
        <v>25149</v>
      </c>
      <c r="H4124">
        <v>7.9</v>
      </c>
      <c r="I4124">
        <v>10.4</v>
      </c>
      <c r="J4124">
        <v>2003</v>
      </c>
    </row>
    <row r="4125" spans="1:10" hidden="1" x14ac:dyDescent="0.2">
      <c r="A4125">
        <v>58</v>
      </c>
      <c r="B4125" t="s">
        <v>23</v>
      </c>
      <c r="C4125" t="s">
        <v>13</v>
      </c>
      <c r="D4125">
        <v>347</v>
      </c>
      <c r="E4125">
        <v>509350</v>
      </c>
      <c r="F4125">
        <v>40312</v>
      </c>
      <c r="G4125">
        <v>46399</v>
      </c>
      <c r="H4125">
        <v>7.9</v>
      </c>
      <c r="I4125">
        <v>9.1</v>
      </c>
      <c r="J4125">
        <v>2003</v>
      </c>
    </row>
    <row r="4126" spans="1:10" hidden="1" x14ac:dyDescent="0.2">
      <c r="A4126">
        <v>95</v>
      </c>
      <c r="B4126" t="s">
        <v>24</v>
      </c>
      <c r="C4126" t="s">
        <v>10</v>
      </c>
      <c r="D4126">
        <v>1729</v>
      </c>
      <c r="E4126">
        <v>395648</v>
      </c>
      <c r="F4126">
        <v>63624</v>
      </c>
      <c r="G4126">
        <v>65093</v>
      </c>
      <c r="H4126">
        <v>16.100000000000001</v>
      </c>
      <c r="I4126">
        <v>16.5</v>
      </c>
      <c r="J4126">
        <v>2003</v>
      </c>
    </row>
    <row r="4127" spans="1:10" hidden="1" x14ac:dyDescent="0.2">
      <c r="A4127">
        <v>95</v>
      </c>
      <c r="B4127" t="s">
        <v>24</v>
      </c>
      <c r="C4127" t="s">
        <v>11</v>
      </c>
      <c r="D4127">
        <v>518</v>
      </c>
      <c r="E4127">
        <v>114913</v>
      </c>
      <c r="F4127">
        <v>58099</v>
      </c>
      <c r="G4127">
        <v>61624</v>
      </c>
      <c r="H4127">
        <v>50.6</v>
      </c>
      <c r="I4127">
        <v>53.6</v>
      </c>
      <c r="J4127">
        <v>2003</v>
      </c>
    </row>
    <row r="4128" spans="1:10" hidden="1" x14ac:dyDescent="0.2">
      <c r="A4128">
        <v>95</v>
      </c>
      <c r="B4128" t="s">
        <v>24</v>
      </c>
      <c r="C4128" t="s">
        <v>12</v>
      </c>
      <c r="D4128">
        <v>137</v>
      </c>
      <c r="E4128">
        <v>31469</v>
      </c>
      <c r="F4128">
        <v>11116</v>
      </c>
      <c r="G4128">
        <v>11116</v>
      </c>
      <c r="H4128">
        <v>35.299999999999997</v>
      </c>
      <c r="I4128">
        <v>35.299999999999997</v>
      </c>
      <c r="J4128">
        <v>2003</v>
      </c>
    </row>
    <row r="4129" spans="1:10" hidden="1" x14ac:dyDescent="0.2">
      <c r="A4129">
        <v>95</v>
      </c>
      <c r="B4129" t="s">
        <v>24</v>
      </c>
      <c r="C4129" t="s">
        <v>13</v>
      </c>
      <c r="D4129">
        <v>70</v>
      </c>
      <c r="E4129">
        <v>15191</v>
      </c>
      <c r="F4129">
        <v>2256</v>
      </c>
      <c r="G4129">
        <v>2256</v>
      </c>
      <c r="H4129">
        <v>14.9</v>
      </c>
      <c r="I4129">
        <v>14.9</v>
      </c>
      <c r="J4129">
        <v>2003</v>
      </c>
    </row>
    <row r="4130" spans="1:10" hidden="1" x14ac:dyDescent="0.2">
      <c r="A4130">
        <v>82</v>
      </c>
      <c r="B4130" t="s">
        <v>25</v>
      </c>
      <c r="C4130" t="s">
        <v>10</v>
      </c>
      <c r="D4130">
        <v>1787</v>
      </c>
      <c r="E4130">
        <v>451876</v>
      </c>
      <c r="F4130">
        <v>20400</v>
      </c>
      <c r="G4130">
        <v>24059</v>
      </c>
      <c r="H4130">
        <v>4.5</v>
      </c>
      <c r="I4130">
        <v>5.3</v>
      </c>
      <c r="J4130">
        <v>2003</v>
      </c>
    </row>
    <row r="4131" spans="1:10" hidden="1" x14ac:dyDescent="0.2">
      <c r="A4131">
        <v>82</v>
      </c>
      <c r="B4131" t="s">
        <v>25</v>
      </c>
      <c r="C4131" t="s">
        <v>11</v>
      </c>
      <c r="D4131">
        <v>415</v>
      </c>
      <c r="E4131">
        <v>96554</v>
      </c>
      <c r="F4131">
        <v>18245</v>
      </c>
      <c r="G4131">
        <v>22893</v>
      </c>
      <c r="H4131">
        <v>18.899999999999999</v>
      </c>
      <c r="I4131">
        <v>23.7</v>
      </c>
      <c r="J4131">
        <v>2003</v>
      </c>
    </row>
    <row r="4132" spans="1:10" hidden="1" x14ac:dyDescent="0.2">
      <c r="A4132">
        <v>82</v>
      </c>
      <c r="B4132" t="s">
        <v>25</v>
      </c>
      <c r="C4132" t="s">
        <v>12</v>
      </c>
      <c r="D4132">
        <v>140</v>
      </c>
      <c r="E4132">
        <v>36442</v>
      </c>
      <c r="F4132">
        <v>4025</v>
      </c>
      <c r="G4132">
        <v>4025</v>
      </c>
      <c r="H4132">
        <v>11</v>
      </c>
      <c r="I4132">
        <v>11</v>
      </c>
      <c r="J4132">
        <v>2003</v>
      </c>
    </row>
    <row r="4133" spans="1:10" hidden="1" x14ac:dyDescent="0.2">
      <c r="A4133">
        <v>82</v>
      </c>
      <c r="B4133" t="s">
        <v>25</v>
      </c>
      <c r="C4133" t="s">
        <v>13</v>
      </c>
      <c r="D4133">
        <v>231</v>
      </c>
      <c r="E4133">
        <v>57929</v>
      </c>
      <c r="F4133">
        <v>5516</v>
      </c>
      <c r="G4133">
        <v>6838</v>
      </c>
      <c r="H4133">
        <v>9.5</v>
      </c>
      <c r="I4133">
        <v>11.8</v>
      </c>
      <c r="J4133">
        <v>2003</v>
      </c>
    </row>
    <row r="4134" spans="1:10" hidden="1" x14ac:dyDescent="0.2">
      <c r="A4134">
        <v>33</v>
      </c>
      <c r="B4134" t="s">
        <v>26</v>
      </c>
      <c r="C4134" t="s">
        <v>10</v>
      </c>
      <c r="D4134">
        <v>5531</v>
      </c>
      <c r="E4134">
        <v>4670934</v>
      </c>
      <c r="F4134">
        <v>604544</v>
      </c>
      <c r="G4134">
        <v>624455</v>
      </c>
      <c r="H4134">
        <v>12.9</v>
      </c>
      <c r="I4134">
        <v>13.4</v>
      </c>
      <c r="J4134">
        <v>2003</v>
      </c>
    </row>
    <row r="4135" spans="1:10" hidden="1" x14ac:dyDescent="0.2">
      <c r="A4135">
        <v>33</v>
      </c>
      <c r="B4135" t="s">
        <v>26</v>
      </c>
      <c r="C4135" t="s">
        <v>11</v>
      </c>
      <c r="D4135">
        <v>879</v>
      </c>
      <c r="E4135">
        <v>727894</v>
      </c>
      <c r="F4135">
        <v>362316</v>
      </c>
      <c r="G4135">
        <v>378930</v>
      </c>
      <c r="H4135">
        <v>49.8</v>
      </c>
      <c r="I4135">
        <v>52.1</v>
      </c>
      <c r="J4135">
        <v>2003</v>
      </c>
    </row>
    <row r="4136" spans="1:10" hidden="1" x14ac:dyDescent="0.2">
      <c r="A4136">
        <v>33</v>
      </c>
      <c r="B4136" t="s">
        <v>26</v>
      </c>
      <c r="C4136" t="s">
        <v>12</v>
      </c>
      <c r="D4136">
        <v>396</v>
      </c>
      <c r="E4136">
        <v>336970</v>
      </c>
      <c r="F4136">
        <v>145114</v>
      </c>
      <c r="G4136">
        <v>150294</v>
      </c>
      <c r="H4136">
        <v>43.1</v>
      </c>
      <c r="I4136">
        <v>44.6</v>
      </c>
      <c r="J4136">
        <v>2003</v>
      </c>
    </row>
    <row r="4137" spans="1:10" hidden="1" x14ac:dyDescent="0.2">
      <c r="A4137">
        <v>33</v>
      </c>
      <c r="B4137" t="s">
        <v>26</v>
      </c>
      <c r="C4137" t="s">
        <v>13</v>
      </c>
      <c r="D4137">
        <v>934</v>
      </c>
      <c r="E4137">
        <v>806459</v>
      </c>
      <c r="F4137">
        <v>150396</v>
      </c>
      <c r="G4137">
        <v>151851</v>
      </c>
      <c r="H4137">
        <v>18.600000000000001</v>
      </c>
      <c r="I4137">
        <v>18.8</v>
      </c>
      <c r="J4137">
        <v>2003</v>
      </c>
    </row>
    <row r="4138" spans="1:10" hidden="1" x14ac:dyDescent="0.2">
      <c r="A4138">
        <v>32</v>
      </c>
      <c r="B4138" t="s">
        <v>27</v>
      </c>
      <c r="C4138" t="s">
        <v>10</v>
      </c>
      <c r="D4138">
        <v>3135</v>
      </c>
      <c r="E4138">
        <v>2410575</v>
      </c>
      <c r="F4138">
        <v>223473</v>
      </c>
      <c r="G4138">
        <v>239121</v>
      </c>
      <c r="H4138">
        <v>9.3000000000000007</v>
      </c>
      <c r="I4138">
        <v>9.9</v>
      </c>
      <c r="J4138">
        <v>2003</v>
      </c>
    </row>
    <row r="4139" spans="1:10" hidden="1" x14ac:dyDescent="0.2">
      <c r="A4139">
        <v>32</v>
      </c>
      <c r="B4139" t="s">
        <v>27</v>
      </c>
      <c r="C4139" t="s">
        <v>11</v>
      </c>
      <c r="D4139">
        <v>480</v>
      </c>
      <c r="E4139">
        <v>357691</v>
      </c>
      <c r="F4139">
        <v>103953</v>
      </c>
      <c r="G4139">
        <v>112888</v>
      </c>
      <c r="H4139">
        <v>29.1</v>
      </c>
      <c r="I4139">
        <v>31.6</v>
      </c>
      <c r="J4139">
        <v>2003</v>
      </c>
    </row>
    <row r="4140" spans="1:10" hidden="1" x14ac:dyDescent="0.2">
      <c r="A4140">
        <v>32</v>
      </c>
      <c r="B4140" t="s">
        <v>27</v>
      </c>
      <c r="C4140" t="s">
        <v>12</v>
      </c>
      <c r="D4140">
        <v>196</v>
      </c>
      <c r="E4140">
        <v>153697</v>
      </c>
      <c r="F4140">
        <v>40862</v>
      </c>
      <c r="G4140">
        <v>40862</v>
      </c>
      <c r="H4140">
        <v>26.6</v>
      </c>
      <c r="I4140">
        <v>26.6</v>
      </c>
      <c r="J4140">
        <v>2003</v>
      </c>
    </row>
    <row r="4141" spans="1:10" hidden="1" x14ac:dyDescent="0.2">
      <c r="A4141">
        <v>32</v>
      </c>
      <c r="B4141" t="s">
        <v>27</v>
      </c>
      <c r="C4141" t="s">
        <v>13</v>
      </c>
      <c r="D4141">
        <v>765</v>
      </c>
      <c r="E4141">
        <v>584293</v>
      </c>
      <c r="F4141">
        <v>114672</v>
      </c>
      <c r="G4141">
        <v>122362</v>
      </c>
      <c r="H4141">
        <v>19.600000000000001</v>
      </c>
      <c r="I4141">
        <v>20.9</v>
      </c>
      <c r="J4141">
        <v>2003</v>
      </c>
    </row>
    <row r="4142" spans="1:10" hidden="1" x14ac:dyDescent="0.2">
      <c r="A4142">
        <v>42</v>
      </c>
      <c r="B4142" t="s">
        <v>28</v>
      </c>
      <c r="C4142" t="s">
        <v>10</v>
      </c>
      <c r="D4142">
        <v>2785</v>
      </c>
      <c r="E4142">
        <v>1131086</v>
      </c>
      <c r="F4142">
        <v>88631</v>
      </c>
      <c r="G4142">
        <v>99739</v>
      </c>
      <c r="H4142">
        <v>7.8</v>
      </c>
      <c r="I4142">
        <v>8.8000000000000007</v>
      </c>
      <c r="J4142">
        <v>2003</v>
      </c>
    </row>
    <row r="4143" spans="1:10" hidden="1" x14ac:dyDescent="0.2">
      <c r="A4143">
        <v>42</v>
      </c>
      <c r="B4143" t="s">
        <v>28</v>
      </c>
      <c r="C4143" t="s">
        <v>11</v>
      </c>
      <c r="D4143">
        <v>571</v>
      </c>
      <c r="E4143">
        <v>233843</v>
      </c>
      <c r="F4143">
        <v>68173</v>
      </c>
      <c r="G4143">
        <v>96517</v>
      </c>
      <c r="H4143">
        <v>29.2</v>
      </c>
      <c r="I4143">
        <v>41.3</v>
      </c>
      <c r="J4143">
        <v>2003</v>
      </c>
    </row>
    <row r="4144" spans="1:10" hidden="1" x14ac:dyDescent="0.2">
      <c r="A4144">
        <v>42</v>
      </c>
      <c r="B4144" t="s">
        <v>28</v>
      </c>
      <c r="C4144" t="s">
        <v>12</v>
      </c>
      <c r="D4144">
        <v>129</v>
      </c>
      <c r="E4144">
        <v>51085</v>
      </c>
      <c r="F4144">
        <v>11859</v>
      </c>
      <c r="G4144">
        <v>12573</v>
      </c>
      <c r="H4144">
        <v>23.2</v>
      </c>
      <c r="I4144">
        <v>24.6</v>
      </c>
      <c r="J4144">
        <v>2003</v>
      </c>
    </row>
    <row r="4145" spans="1:10" hidden="1" x14ac:dyDescent="0.2">
      <c r="A4145">
        <v>42</v>
      </c>
      <c r="B4145" t="s">
        <v>28</v>
      </c>
      <c r="C4145" t="s">
        <v>13</v>
      </c>
      <c r="D4145">
        <v>646</v>
      </c>
      <c r="E4145">
        <v>260280</v>
      </c>
      <c r="F4145">
        <v>51953</v>
      </c>
      <c r="G4145">
        <v>56292</v>
      </c>
      <c r="H4145">
        <v>20</v>
      </c>
      <c r="I4145">
        <v>21.6</v>
      </c>
      <c r="J4145">
        <v>2003</v>
      </c>
    </row>
    <row r="4146" spans="1:10" hidden="1" x14ac:dyDescent="0.2">
      <c r="A4146">
        <v>47</v>
      </c>
      <c r="B4146" t="s">
        <v>29</v>
      </c>
      <c r="C4146" t="s">
        <v>10</v>
      </c>
      <c r="D4146">
        <v>2545</v>
      </c>
      <c r="E4146">
        <v>960814</v>
      </c>
      <c r="F4146">
        <v>59976</v>
      </c>
      <c r="G4146">
        <v>72273</v>
      </c>
      <c r="H4146">
        <v>6.2</v>
      </c>
      <c r="I4146">
        <v>7.5</v>
      </c>
      <c r="J4146">
        <v>2003</v>
      </c>
    </row>
    <row r="4147" spans="1:10" hidden="1" x14ac:dyDescent="0.2">
      <c r="A4147">
        <v>47</v>
      </c>
      <c r="B4147" t="s">
        <v>29</v>
      </c>
      <c r="C4147" t="s">
        <v>11</v>
      </c>
      <c r="D4147">
        <v>660</v>
      </c>
      <c r="E4147">
        <v>243157</v>
      </c>
      <c r="F4147">
        <v>35568</v>
      </c>
      <c r="G4147">
        <v>51634</v>
      </c>
      <c r="H4147">
        <v>14.6</v>
      </c>
      <c r="I4147">
        <v>21.2</v>
      </c>
      <c r="J4147">
        <v>2003</v>
      </c>
    </row>
    <row r="4148" spans="1:10" hidden="1" x14ac:dyDescent="0.2">
      <c r="A4148">
        <v>47</v>
      </c>
      <c r="B4148" t="s">
        <v>29</v>
      </c>
      <c r="C4148" t="s">
        <v>12</v>
      </c>
      <c r="D4148">
        <v>161</v>
      </c>
      <c r="E4148">
        <v>61962</v>
      </c>
      <c r="F4148">
        <v>7047</v>
      </c>
      <c r="G4148">
        <v>7047</v>
      </c>
      <c r="H4148">
        <v>11.4</v>
      </c>
      <c r="I4148">
        <v>11.4</v>
      </c>
      <c r="J4148">
        <v>2003</v>
      </c>
    </row>
    <row r="4149" spans="1:10" hidden="1" x14ac:dyDescent="0.2">
      <c r="A4149">
        <v>47</v>
      </c>
      <c r="B4149" t="s">
        <v>29</v>
      </c>
      <c r="C4149" t="s">
        <v>13</v>
      </c>
      <c r="D4149">
        <v>413</v>
      </c>
      <c r="E4149">
        <v>154983</v>
      </c>
      <c r="F4149">
        <v>26966</v>
      </c>
      <c r="G4149">
        <v>36112</v>
      </c>
      <c r="H4149">
        <v>17.399999999999999</v>
      </c>
      <c r="I4149">
        <v>23.3</v>
      </c>
      <c r="J4149">
        <v>2003</v>
      </c>
    </row>
    <row r="4150" spans="1:10" hidden="1" x14ac:dyDescent="0.2">
      <c r="A4150">
        <v>61</v>
      </c>
      <c r="B4150" t="s">
        <v>30</v>
      </c>
      <c r="C4150" t="s">
        <v>10</v>
      </c>
      <c r="D4150">
        <v>1892</v>
      </c>
      <c r="E4150">
        <v>1377670</v>
      </c>
      <c r="F4150">
        <v>119894</v>
      </c>
      <c r="G4150">
        <v>135718</v>
      </c>
      <c r="H4150">
        <v>8.6999999999999993</v>
      </c>
      <c r="I4150">
        <v>9.9</v>
      </c>
      <c r="J4150">
        <v>2003</v>
      </c>
    </row>
    <row r="4151" spans="1:10" hidden="1" x14ac:dyDescent="0.2">
      <c r="A4151">
        <v>61</v>
      </c>
      <c r="B4151" t="s">
        <v>30</v>
      </c>
      <c r="C4151" t="s">
        <v>11</v>
      </c>
      <c r="D4151">
        <v>429</v>
      </c>
      <c r="E4151">
        <v>302877</v>
      </c>
      <c r="F4151">
        <v>55094</v>
      </c>
      <c r="G4151">
        <v>80175</v>
      </c>
      <c r="H4151">
        <v>18.2</v>
      </c>
      <c r="I4151">
        <v>26.5</v>
      </c>
      <c r="J4151">
        <v>2003</v>
      </c>
    </row>
    <row r="4152" spans="1:10" hidden="1" x14ac:dyDescent="0.2">
      <c r="A4152">
        <v>61</v>
      </c>
      <c r="B4152" t="s">
        <v>30</v>
      </c>
      <c r="C4152" t="s">
        <v>12</v>
      </c>
      <c r="D4152">
        <v>111</v>
      </c>
      <c r="E4152">
        <v>82691</v>
      </c>
      <c r="F4152">
        <v>14792</v>
      </c>
      <c r="G4152">
        <v>15547</v>
      </c>
      <c r="H4152">
        <v>17.899999999999999</v>
      </c>
      <c r="I4152">
        <v>18.8</v>
      </c>
      <c r="J4152">
        <v>2003</v>
      </c>
    </row>
    <row r="4153" spans="1:10" hidden="1" x14ac:dyDescent="0.2">
      <c r="A4153">
        <v>61</v>
      </c>
      <c r="B4153" t="s">
        <v>30</v>
      </c>
      <c r="C4153" t="s">
        <v>13</v>
      </c>
      <c r="D4153">
        <v>358</v>
      </c>
      <c r="E4153">
        <v>259494</v>
      </c>
      <c r="F4153">
        <v>50864</v>
      </c>
      <c r="G4153">
        <v>52363</v>
      </c>
      <c r="H4153">
        <v>19.600000000000001</v>
      </c>
      <c r="I4153">
        <v>20.2</v>
      </c>
      <c r="J4153">
        <v>2003</v>
      </c>
    </row>
    <row r="4154" spans="1:10" hidden="1" x14ac:dyDescent="0.2">
      <c r="A4154">
        <v>72</v>
      </c>
      <c r="B4154" t="s">
        <v>31</v>
      </c>
      <c r="C4154" t="s">
        <v>10</v>
      </c>
      <c r="D4154">
        <v>1480</v>
      </c>
      <c r="E4154">
        <v>1403973</v>
      </c>
      <c r="F4154">
        <v>61359</v>
      </c>
      <c r="G4154">
        <v>76071</v>
      </c>
      <c r="H4154">
        <v>4.4000000000000004</v>
      </c>
      <c r="I4154">
        <v>5.4</v>
      </c>
      <c r="J4154">
        <v>2003</v>
      </c>
    </row>
    <row r="4155" spans="1:10" hidden="1" x14ac:dyDescent="0.2">
      <c r="A4155">
        <v>72</v>
      </c>
      <c r="B4155" t="s">
        <v>31</v>
      </c>
      <c r="C4155" t="s">
        <v>11</v>
      </c>
      <c r="D4155">
        <v>310</v>
      </c>
      <c r="E4155">
        <v>281244</v>
      </c>
      <c r="F4155">
        <v>47832</v>
      </c>
      <c r="G4155">
        <v>56309</v>
      </c>
      <c r="H4155">
        <v>17</v>
      </c>
      <c r="I4155">
        <v>20</v>
      </c>
      <c r="J4155">
        <v>2003</v>
      </c>
    </row>
    <row r="4156" spans="1:10" hidden="1" x14ac:dyDescent="0.2">
      <c r="A4156">
        <v>72</v>
      </c>
      <c r="B4156" t="s">
        <v>31</v>
      </c>
      <c r="C4156" t="s">
        <v>12</v>
      </c>
      <c r="D4156">
        <v>125</v>
      </c>
      <c r="E4156">
        <v>118411</v>
      </c>
      <c r="F4156">
        <v>6179</v>
      </c>
      <c r="G4156">
        <v>8021</v>
      </c>
      <c r="H4156">
        <v>5.2</v>
      </c>
      <c r="I4156">
        <v>6.8</v>
      </c>
      <c r="J4156">
        <v>2003</v>
      </c>
    </row>
    <row r="4157" spans="1:10" hidden="1" x14ac:dyDescent="0.2">
      <c r="A4157">
        <v>72</v>
      </c>
      <c r="B4157" t="s">
        <v>31</v>
      </c>
      <c r="C4157" t="s">
        <v>13</v>
      </c>
      <c r="D4157">
        <v>172</v>
      </c>
      <c r="E4157">
        <v>159718</v>
      </c>
      <c r="F4157">
        <v>23863</v>
      </c>
      <c r="G4157">
        <v>28951</v>
      </c>
      <c r="H4157">
        <v>14.9</v>
      </c>
      <c r="I4157">
        <v>18.100000000000001</v>
      </c>
      <c r="J4157">
        <v>2003</v>
      </c>
    </row>
    <row r="4158" spans="1:10" hidden="1" x14ac:dyDescent="0.2">
      <c r="A4158">
        <v>11</v>
      </c>
      <c r="B4158" t="s">
        <v>32</v>
      </c>
      <c r="C4158" t="s">
        <v>10</v>
      </c>
      <c r="D4158">
        <v>2589</v>
      </c>
      <c r="E4158">
        <v>479660</v>
      </c>
      <c r="F4158">
        <v>32277</v>
      </c>
      <c r="G4158">
        <v>34326</v>
      </c>
      <c r="H4158">
        <v>6.7</v>
      </c>
      <c r="I4158">
        <v>7.2</v>
      </c>
      <c r="J4158">
        <v>2003</v>
      </c>
    </row>
    <row r="4159" spans="1:10" hidden="1" x14ac:dyDescent="0.2">
      <c r="A4159">
        <v>11</v>
      </c>
      <c r="B4159" t="s">
        <v>32</v>
      </c>
      <c r="C4159" t="s">
        <v>11</v>
      </c>
      <c r="D4159">
        <v>482</v>
      </c>
      <c r="E4159">
        <v>87195</v>
      </c>
      <c r="F4159">
        <v>40231</v>
      </c>
      <c r="G4159">
        <v>46824</v>
      </c>
      <c r="H4159">
        <v>46.1</v>
      </c>
      <c r="I4159">
        <v>53.7</v>
      </c>
      <c r="J4159">
        <v>2003</v>
      </c>
    </row>
    <row r="4160" spans="1:10" hidden="1" x14ac:dyDescent="0.2">
      <c r="A4160">
        <v>11</v>
      </c>
      <c r="B4160" t="s">
        <v>32</v>
      </c>
      <c r="C4160" t="s">
        <v>12</v>
      </c>
      <c r="D4160">
        <v>152</v>
      </c>
      <c r="E4160">
        <v>28682</v>
      </c>
      <c r="F4160">
        <v>2619</v>
      </c>
      <c r="G4160">
        <v>2619</v>
      </c>
      <c r="H4160">
        <v>9.1</v>
      </c>
      <c r="I4160">
        <v>9.1</v>
      </c>
      <c r="J4160">
        <v>2003</v>
      </c>
    </row>
    <row r="4161" spans="1:10" hidden="1" x14ac:dyDescent="0.2">
      <c r="A4161">
        <v>11</v>
      </c>
      <c r="B4161" t="s">
        <v>32</v>
      </c>
      <c r="C4161" t="s">
        <v>13</v>
      </c>
      <c r="D4161">
        <v>384</v>
      </c>
      <c r="E4161">
        <v>70152</v>
      </c>
      <c r="F4161">
        <v>16982</v>
      </c>
      <c r="G4161">
        <v>17394</v>
      </c>
      <c r="H4161">
        <v>24.2</v>
      </c>
      <c r="I4161">
        <v>24.8</v>
      </c>
      <c r="J4161">
        <v>2003</v>
      </c>
    </row>
    <row r="4162" spans="1:10" hidden="1" x14ac:dyDescent="0.2">
      <c r="A4162">
        <v>52</v>
      </c>
      <c r="B4162" t="s">
        <v>33</v>
      </c>
      <c r="C4162" t="s">
        <v>10</v>
      </c>
      <c r="D4162">
        <v>2307</v>
      </c>
      <c r="E4162">
        <v>1900971</v>
      </c>
      <c r="F4162">
        <v>175444</v>
      </c>
      <c r="G4162">
        <v>199671</v>
      </c>
      <c r="H4162">
        <v>9.1999999999999993</v>
      </c>
      <c r="I4162">
        <v>10.5</v>
      </c>
      <c r="J4162">
        <v>2003</v>
      </c>
    </row>
    <row r="4163" spans="1:10" hidden="1" x14ac:dyDescent="0.2">
      <c r="A4163">
        <v>52</v>
      </c>
      <c r="B4163" t="s">
        <v>33</v>
      </c>
      <c r="C4163" t="s">
        <v>11</v>
      </c>
      <c r="D4163">
        <v>717</v>
      </c>
      <c r="E4163">
        <v>579948</v>
      </c>
      <c r="F4163">
        <v>178635</v>
      </c>
      <c r="G4163">
        <v>210287</v>
      </c>
      <c r="H4163">
        <v>30.8</v>
      </c>
      <c r="I4163">
        <v>36.299999999999997</v>
      </c>
      <c r="J4163">
        <v>2003</v>
      </c>
    </row>
    <row r="4164" spans="1:10" hidden="1" x14ac:dyDescent="0.2">
      <c r="A4164">
        <v>52</v>
      </c>
      <c r="B4164" t="s">
        <v>33</v>
      </c>
      <c r="C4164" t="s">
        <v>12</v>
      </c>
      <c r="D4164">
        <v>208</v>
      </c>
      <c r="E4164">
        <v>165664</v>
      </c>
      <c r="F4164">
        <v>23256</v>
      </c>
      <c r="G4164">
        <v>24272</v>
      </c>
      <c r="H4164">
        <v>14</v>
      </c>
      <c r="I4164">
        <v>14.7</v>
      </c>
      <c r="J4164">
        <v>2003</v>
      </c>
    </row>
    <row r="4165" spans="1:10" hidden="1" x14ac:dyDescent="0.2">
      <c r="A4165">
        <v>52</v>
      </c>
      <c r="B4165" t="s">
        <v>33</v>
      </c>
      <c r="C4165" t="s">
        <v>13</v>
      </c>
      <c r="D4165">
        <v>194</v>
      </c>
      <c r="E4165">
        <v>152649</v>
      </c>
      <c r="F4165">
        <v>24462</v>
      </c>
      <c r="G4165">
        <v>26630</v>
      </c>
      <c r="H4165">
        <v>16</v>
      </c>
      <c r="I4165">
        <v>17.399999999999999</v>
      </c>
      <c r="J4165">
        <v>2003</v>
      </c>
    </row>
    <row r="4166" spans="1:10" hidden="1" x14ac:dyDescent="0.2">
      <c r="A4166">
        <v>14</v>
      </c>
      <c r="B4166" t="s">
        <v>34</v>
      </c>
      <c r="C4166" t="s">
        <v>10</v>
      </c>
      <c r="D4166">
        <v>3173</v>
      </c>
      <c r="E4166">
        <v>2529557</v>
      </c>
      <c r="F4166">
        <v>200301</v>
      </c>
      <c r="G4166">
        <v>228929</v>
      </c>
      <c r="H4166">
        <v>7.9</v>
      </c>
      <c r="I4166">
        <v>9.1</v>
      </c>
      <c r="J4166">
        <v>2003</v>
      </c>
    </row>
    <row r="4167" spans="1:10" hidden="1" x14ac:dyDescent="0.2">
      <c r="A4167">
        <v>14</v>
      </c>
      <c r="B4167" t="s">
        <v>34</v>
      </c>
      <c r="C4167" t="s">
        <v>11</v>
      </c>
      <c r="D4167">
        <v>509</v>
      </c>
      <c r="E4167">
        <v>395743</v>
      </c>
      <c r="F4167">
        <v>215208</v>
      </c>
      <c r="G4167">
        <v>225486</v>
      </c>
      <c r="H4167">
        <v>54.4</v>
      </c>
      <c r="I4167">
        <v>57</v>
      </c>
      <c r="J4167">
        <v>2003</v>
      </c>
    </row>
    <row r="4168" spans="1:10" hidden="1" x14ac:dyDescent="0.2">
      <c r="A4168">
        <v>14</v>
      </c>
      <c r="B4168" t="s">
        <v>34</v>
      </c>
      <c r="C4168" t="s">
        <v>12</v>
      </c>
      <c r="D4168">
        <v>181</v>
      </c>
      <c r="E4168">
        <v>149665</v>
      </c>
      <c r="F4168">
        <v>37862</v>
      </c>
      <c r="G4168">
        <v>39324</v>
      </c>
      <c r="H4168">
        <v>25.3</v>
      </c>
      <c r="I4168">
        <v>26.3</v>
      </c>
      <c r="J4168">
        <v>2003</v>
      </c>
    </row>
    <row r="4169" spans="1:10" hidden="1" x14ac:dyDescent="0.2">
      <c r="A4169">
        <v>14</v>
      </c>
      <c r="B4169" t="s">
        <v>34</v>
      </c>
      <c r="C4169" t="s">
        <v>13</v>
      </c>
      <c r="D4169">
        <v>478</v>
      </c>
      <c r="E4169">
        <v>376422</v>
      </c>
      <c r="F4169">
        <v>27644</v>
      </c>
      <c r="G4169">
        <v>28406</v>
      </c>
      <c r="H4169">
        <v>7.3</v>
      </c>
      <c r="I4169">
        <v>7.5</v>
      </c>
      <c r="J4169">
        <v>2003</v>
      </c>
    </row>
    <row r="4170" spans="1:10" hidden="1" x14ac:dyDescent="0.2">
      <c r="A4170">
        <v>34</v>
      </c>
      <c r="B4170" t="s">
        <v>35</v>
      </c>
      <c r="C4170" t="s">
        <v>10</v>
      </c>
      <c r="D4170">
        <v>4354</v>
      </c>
      <c r="E4170">
        <v>3603215</v>
      </c>
      <c r="F4170">
        <v>597121</v>
      </c>
      <c r="G4170">
        <v>632019</v>
      </c>
      <c r="H4170">
        <v>16.600000000000001</v>
      </c>
      <c r="I4170">
        <v>17.5</v>
      </c>
      <c r="J4170">
        <v>2003</v>
      </c>
    </row>
    <row r="4171" spans="1:10" hidden="1" x14ac:dyDescent="0.2">
      <c r="A4171">
        <v>34</v>
      </c>
      <c r="B4171" t="s">
        <v>35</v>
      </c>
      <c r="C4171" t="s">
        <v>11</v>
      </c>
      <c r="D4171">
        <v>698</v>
      </c>
      <c r="E4171">
        <v>584863</v>
      </c>
      <c r="F4171">
        <v>321844</v>
      </c>
      <c r="G4171">
        <v>336149</v>
      </c>
      <c r="H4171">
        <v>55</v>
      </c>
      <c r="I4171">
        <v>57.5</v>
      </c>
      <c r="J4171">
        <v>2003</v>
      </c>
    </row>
    <row r="4172" spans="1:10" hidden="1" x14ac:dyDescent="0.2">
      <c r="A4172">
        <v>34</v>
      </c>
      <c r="B4172" t="s">
        <v>35</v>
      </c>
      <c r="C4172" t="s">
        <v>12</v>
      </c>
      <c r="D4172">
        <v>238</v>
      </c>
      <c r="E4172">
        <v>202436</v>
      </c>
      <c r="F4172">
        <v>42870</v>
      </c>
      <c r="G4172">
        <v>44514</v>
      </c>
      <c r="H4172">
        <v>21.2</v>
      </c>
      <c r="I4172">
        <v>22</v>
      </c>
      <c r="J4172">
        <v>2003</v>
      </c>
    </row>
    <row r="4173" spans="1:10" hidden="1" x14ac:dyDescent="0.2">
      <c r="A4173">
        <v>34</v>
      </c>
      <c r="B4173" t="s">
        <v>35</v>
      </c>
      <c r="C4173" t="s">
        <v>13</v>
      </c>
      <c r="D4173">
        <v>1168</v>
      </c>
      <c r="E4173">
        <v>973174</v>
      </c>
      <c r="F4173">
        <v>280377</v>
      </c>
      <c r="G4173">
        <v>290085</v>
      </c>
      <c r="H4173">
        <v>28.8</v>
      </c>
      <c r="I4173">
        <v>29.8</v>
      </c>
      <c r="J4173">
        <v>2003</v>
      </c>
    </row>
    <row r="4174" spans="1:10" hidden="1" x14ac:dyDescent="0.2">
      <c r="A4174">
        <v>41</v>
      </c>
      <c r="B4174" t="s">
        <v>36</v>
      </c>
      <c r="C4174" t="s">
        <v>10</v>
      </c>
      <c r="D4174">
        <v>3230</v>
      </c>
      <c r="E4174">
        <v>2071104</v>
      </c>
      <c r="F4174">
        <v>208562</v>
      </c>
      <c r="G4174">
        <v>220619</v>
      </c>
      <c r="H4174">
        <v>10.1</v>
      </c>
      <c r="I4174">
        <v>10.7</v>
      </c>
      <c r="J4174">
        <v>2003</v>
      </c>
    </row>
    <row r="4175" spans="1:10" hidden="1" x14ac:dyDescent="0.2">
      <c r="A4175">
        <v>41</v>
      </c>
      <c r="B4175" t="s">
        <v>36</v>
      </c>
      <c r="C4175" t="s">
        <v>11</v>
      </c>
      <c r="D4175">
        <v>589</v>
      </c>
      <c r="E4175">
        <v>363721</v>
      </c>
      <c r="F4175">
        <v>205442</v>
      </c>
      <c r="G4175">
        <v>220081</v>
      </c>
      <c r="H4175">
        <v>56.5</v>
      </c>
      <c r="I4175">
        <v>60.5</v>
      </c>
      <c r="J4175">
        <v>2003</v>
      </c>
    </row>
    <row r="4176" spans="1:10" hidden="1" x14ac:dyDescent="0.2">
      <c r="A4176">
        <v>41</v>
      </c>
      <c r="B4176" t="s">
        <v>36</v>
      </c>
      <c r="C4176" t="s">
        <v>12</v>
      </c>
      <c r="D4176">
        <v>199</v>
      </c>
      <c r="E4176">
        <v>127372</v>
      </c>
      <c r="F4176">
        <v>36799</v>
      </c>
      <c r="G4176">
        <v>41166</v>
      </c>
      <c r="H4176">
        <v>28.9</v>
      </c>
      <c r="I4176">
        <v>32.299999999999997</v>
      </c>
      <c r="J4176">
        <v>2003</v>
      </c>
    </row>
    <row r="4177" spans="1:10" hidden="1" x14ac:dyDescent="0.2">
      <c r="A4177">
        <v>41</v>
      </c>
      <c r="B4177" t="s">
        <v>36</v>
      </c>
      <c r="C4177" t="s">
        <v>13</v>
      </c>
      <c r="D4177">
        <v>598</v>
      </c>
      <c r="E4177">
        <v>381947</v>
      </c>
      <c r="F4177">
        <v>43918</v>
      </c>
      <c r="G4177">
        <v>44540</v>
      </c>
      <c r="H4177">
        <v>11.5</v>
      </c>
      <c r="I4177">
        <v>11.7</v>
      </c>
      <c r="J4177">
        <v>2003</v>
      </c>
    </row>
    <row r="4178" spans="1:10" hidden="1" x14ac:dyDescent="0.2">
      <c r="A4178">
        <v>64</v>
      </c>
      <c r="B4178" t="s">
        <v>37</v>
      </c>
      <c r="C4178" t="s">
        <v>10</v>
      </c>
      <c r="D4178">
        <v>1339</v>
      </c>
      <c r="E4178">
        <v>900956</v>
      </c>
      <c r="F4178">
        <v>40697</v>
      </c>
      <c r="G4178">
        <v>47046</v>
      </c>
      <c r="H4178">
        <v>4.5</v>
      </c>
      <c r="I4178">
        <v>5.2</v>
      </c>
      <c r="J4178">
        <v>2003</v>
      </c>
    </row>
    <row r="4179" spans="1:10" hidden="1" x14ac:dyDescent="0.2">
      <c r="A4179">
        <v>64</v>
      </c>
      <c r="B4179" t="s">
        <v>37</v>
      </c>
      <c r="C4179" t="s">
        <v>11</v>
      </c>
      <c r="D4179">
        <v>324</v>
      </c>
      <c r="E4179">
        <v>215757</v>
      </c>
      <c r="F4179">
        <v>14663</v>
      </c>
      <c r="G4179">
        <v>26102</v>
      </c>
      <c r="H4179">
        <v>6.8</v>
      </c>
      <c r="I4179">
        <v>12.1</v>
      </c>
      <c r="J4179">
        <v>2003</v>
      </c>
    </row>
    <row r="4180" spans="1:10" hidden="1" x14ac:dyDescent="0.2">
      <c r="A4180">
        <v>64</v>
      </c>
      <c r="B4180" t="s">
        <v>37</v>
      </c>
      <c r="C4180" t="s">
        <v>12</v>
      </c>
      <c r="D4180">
        <v>90</v>
      </c>
      <c r="E4180">
        <v>65280</v>
      </c>
      <c r="F4180">
        <v>4955</v>
      </c>
      <c r="G4180">
        <v>4955</v>
      </c>
      <c r="H4180">
        <v>7.6</v>
      </c>
      <c r="I4180">
        <v>7.6</v>
      </c>
      <c r="J4180">
        <v>2003</v>
      </c>
    </row>
    <row r="4181" spans="1:10" hidden="1" x14ac:dyDescent="0.2">
      <c r="A4181">
        <v>64</v>
      </c>
      <c r="B4181" t="s">
        <v>37</v>
      </c>
      <c r="C4181" t="s">
        <v>13</v>
      </c>
      <c r="D4181">
        <v>288</v>
      </c>
      <c r="E4181">
        <v>199600</v>
      </c>
      <c r="F4181">
        <v>16939</v>
      </c>
      <c r="G4181">
        <v>20455</v>
      </c>
      <c r="H4181">
        <v>8.5</v>
      </c>
      <c r="I4181">
        <v>10.199999999999999</v>
      </c>
      <c r="J4181">
        <v>2003</v>
      </c>
    </row>
    <row r="4182" spans="1:10" hidden="1" x14ac:dyDescent="0.2">
      <c r="A4182">
        <v>43</v>
      </c>
      <c r="B4182" t="s">
        <v>38</v>
      </c>
      <c r="C4182" t="s">
        <v>10</v>
      </c>
      <c r="D4182">
        <v>2534</v>
      </c>
      <c r="E4182">
        <v>2140436</v>
      </c>
      <c r="F4182">
        <v>231660</v>
      </c>
      <c r="G4182">
        <v>242374</v>
      </c>
      <c r="H4182">
        <v>10.8</v>
      </c>
      <c r="I4182">
        <v>11.3</v>
      </c>
      <c r="J4182">
        <v>2003</v>
      </c>
    </row>
    <row r="4183" spans="1:10" hidden="1" x14ac:dyDescent="0.2">
      <c r="A4183">
        <v>43</v>
      </c>
      <c r="B4183" t="s">
        <v>38</v>
      </c>
      <c r="C4183" t="s">
        <v>11</v>
      </c>
      <c r="D4183">
        <v>488</v>
      </c>
      <c r="E4183">
        <v>405721</v>
      </c>
      <c r="F4183">
        <v>104806</v>
      </c>
      <c r="G4183">
        <v>120301</v>
      </c>
      <c r="H4183">
        <v>25.8</v>
      </c>
      <c r="I4183">
        <v>29.7</v>
      </c>
      <c r="J4183">
        <v>2003</v>
      </c>
    </row>
    <row r="4184" spans="1:10" hidden="1" x14ac:dyDescent="0.2">
      <c r="A4184">
        <v>43</v>
      </c>
      <c r="B4184" t="s">
        <v>38</v>
      </c>
      <c r="C4184" t="s">
        <v>12</v>
      </c>
      <c r="D4184">
        <v>190</v>
      </c>
      <c r="E4184">
        <v>161506</v>
      </c>
      <c r="F4184">
        <v>40244</v>
      </c>
      <c r="G4184">
        <v>40244</v>
      </c>
      <c r="H4184">
        <v>24.9</v>
      </c>
      <c r="I4184">
        <v>24.9</v>
      </c>
      <c r="J4184">
        <v>2003</v>
      </c>
    </row>
    <row r="4185" spans="1:10" hidden="1" x14ac:dyDescent="0.2">
      <c r="A4185">
        <v>43</v>
      </c>
      <c r="B4185" t="s">
        <v>38</v>
      </c>
      <c r="C4185" t="s">
        <v>13</v>
      </c>
      <c r="D4185">
        <v>337</v>
      </c>
      <c r="E4185">
        <v>280757</v>
      </c>
      <c r="F4185">
        <v>62353</v>
      </c>
      <c r="G4185">
        <v>62353</v>
      </c>
      <c r="H4185">
        <v>22.2</v>
      </c>
      <c r="I4185">
        <v>22.2</v>
      </c>
      <c r="J4185">
        <v>2003</v>
      </c>
    </row>
    <row r="4186" spans="1:10" hidden="1" x14ac:dyDescent="0.2">
      <c r="A4186">
        <v>81</v>
      </c>
      <c r="B4186" t="s">
        <v>39</v>
      </c>
      <c r="C4186" t="s">
        <v>10</v>
      </c>
      <c r="D4186">
        <v>1414</v>
      </c>
      <c r="E4186">
        <v>273511</v>
      </c>
      <c r="F4186">
        <v>21181</v>
      </c>
      <c r="G4186">
        <v>22184</v>
      </c>
      <c r="H4186">
        <v>7.7</v>
      </c>
      <c r="I4186">
        <v>8.1</v>
      </c>
      <c r="J4186">
        <v>2003</v>
      </c>
    </row>
    <row r="4187" spans="1:10" hidden="1" x14ac:dyDescent="0.2">
      <c r="A4187">
        <v>81</v>
      </c>
      <c r="B4187" t="s">
        <v>39</v>
      </c>
      <c r="C4187" t="s">
        <v>11</v>
      </c>
      <c r="D4187">
        <v>455</v>
      </c>
      <c r="E4187">
        <v>86099</v>
      </c>
      <c r="F4187">
        <v>29142</v>
      </c>
      <c r="G4187">
        <v>31537</v>
      </c>
      <c r="H4187">
        <v>33.799999999999997</v>
      </c>
      <c r="I4187">
        <v>36.6</v>
      </c>
      <c r="J4187">
        <v>2003</v>
      </c>
    </row>
    <row r="4188" spans="1:10" hidden="1" x14ac:dyDescent="0.2">
      <c r="A4188">
        <v>81</v>
      </c>
      <c r="B4188" t="s">
        <v>39</v>
      </c>
      <c r="C4188" t="s">
        <v>12</v>
      </c>
      <c r="D4188">
        <v>142</v>
      </c>
      <c r="E4188">
        <v>29207</v>
      </c>
      <c r="F4188">
        <v>5024</v>
      </c>
      <c r="G4188">
        <v>5024</v>
      </c>
      <c r="H4188">
        <v>17.2</v>
      </c>
      <c r="I4188">
        <v>17.2</v>
      </c>
      <c r="J4188">
        <v>2003</v>
      </c>
    </row>
    <row r="4189" spans="1:10" hidden="1" x14ac:dyDescent="0.2">
      <c r="A4189">
        <v>81</v>
      </c>
      <c r="B4189" t="s">
        <v>39</v>
      </c>
      <c r="C4189" t="s">
        <v>13</v>
      </c>
      <c r="D4189">
        <v>98</v>
      </c>
      <c r="E4189">
        <v>18358</v>
      </c>
      <c r="F4189">
        <v>2980</v>
      </c>
      <c r="G4189">
        <v>2980</v>
      </c>
      <c r="H4189">
        <v>16.2</v>
      </c>
      <c r="I4189">
        <v>16.2</v>
      </c>
      <c r="J4189">
        <v>2003</v>
      </c>
    </row>
    <row r="4190" spans="1:10" hidden="1" x14ac:dyDescent="0.2">
      <c r="A4190">
        <v>46</v>
      </c>
      <c r="B4190" t="s">
        <v>40</v>
      </c>
      <c r="C4190" t="s">
        <v>10</v>
      </c>
      <c r="D4190">
        <v>2646</v>
      </c>
      <c r="E4190">
        <v>682428</v>
      </c>
      <c r="F4190">
        <v>29752</v>
      </c>
      <c r="G4190">
        <v>39663</v>
      </c>
      <c r="H4190">
        <v>4.4000000000000004</v>
      </c>
      <c r="I4190">
        <v>5.8</v>
      </c>
      <c r="J4190">
        <v>2003</v>
      </c>
    </row>
    <row r="4191" spans="1:10" hidden="1" x14ac:dyDescent="0.2">
      <c r="A4191">
        <v>46</v>
      </c>
      <c r="B4191" t="s">
        <v>40</v>
      </c>
      <c r="C4191" t="s">
        <v>11</v>
      </c>
      <c r="D4191">
        <v>545</v>
      </c>
      <c r="E4191">
        <v>136258</v>
      </c>
      <c r="F4191">
        <v>34612</v>
      </c>
      <c r="G4191">
        <v>47500</v>
      </c>
      <c r="H4191">
        <v>25.4</v>
      </c>
      <c r="I4191">
        <v>34.9</v>
      </c>
      <c r="J4191">
        <v>2003</v>
      </c>
    </row>
    <row r="4192" spans="1:10" hidden="1" x14ac:dyDescent="0.2">
      <c r="A4192">
        <v>46</v>
      </c>
      <c r="B4192" t="s">
        <v>40</v>
      </c>
      <c r="C4192" t="s">
        <v>12</v>
      </c>
      <c r="D4192">
        <v>163</v>
      </c>
      <c r="E4192">
        <v>43285</v>
      </c>
      <c r="F4192">
        <v>4131</v>
      </c>
      <c r="G4192">
        <v>4369</v>
      </c>
      <c r="H4192">
        <v>9.5</v>
      </c>
      <c r="I4192">
        <v>10.1</v>
      </c>
      <c r="J4192">
        <v>2003</v>
      </c>
    </row>
    <row r="4193" spans="1:10" hidden="1" x14ac:dyDescent="0.2">
      <c r="A4193">
        <v>46</v>
      </c>
      <c r="B4193" t="s">
        <v>40</v>
      </c>
      <c r="C4193" t="s">
        <v>13</v>
      </c>
      <c r="D4193">
        <v>349</v>
      </c>
      <c r="E4193">
        <v>91258</v>
      </c>
      <c r="F4193">
        <v>10240</v>
      </c>
      <c r="G4193">
        <v>13875</v>
      </c>
      <c r="H4193">
        <v>11.2</v>
      </c>
      <c r="I4193">
        <v>15.2</v>
      </c>
      <c r="J4193">
        <v>2003</v>
      </c>
    </row>
    <row r="4194" spans="1:10" hidden="1" x14ac:dyDescent="0.2">
      <c r="A4194">
        <v>88</v>
      </c>
      <c r="B4194" t="s">
        <v>41</v>
      </c>
      <c r="C4194" t="s">
        <v>10</v>
      </c>
      <c r="D4194">
        <v>3225</v>
      </c>
      <c r="E4194">
        <v>823191</v>
      </c>
      <c r="F4194">
        <v>97710</v>
      </c>
      <c r="G4194">
        <v>104053</v>
      </c>
      <c r="H4194">
        <v>11.9</v>
      </c>
      <c r="I4194">
        <v>12.6</v>
      </c>
      <c r="J4194">
        <v>2003</v>
      </c>
    </row>
    <row r="4195" spans="1:10" hidden="1" x14ac:dyDescent="0.2">
      <c r="A4195">
        <v>88</v>
      </c>
      <c r="B4195" t="s">
        <v>41</v>
      </c>
      <c r="C4195" t="s">
        <v>11</v>
      </c>
      <c r="D4195">
        <v>489</v>
      </c>
      <c r="E4195">
        <v>119535</v>
      </c>
      <c r="F4195">
        <v>38350</v>
      </c>
      <c r="G4195">
        <v>44462</v>
      </c>
      <c r="H4195">
        <v>32.1</v>
      </c>
      <c r="I4195">
        <v>37.200000000000003</v>
      </c>
      <c r="J4195">
        <v>2003</v>
      </c>
    </row>
    <row r="4196" spans="1:10" hidden="1" x14ac:dyDescent="0.2">
      <c r="A4196">
        <v>88</v>
      </c>
      <c r="B4196" t="s">
        <v>41</v>
      </c>
      <c r="C4196" t="s">
        <v>12</v>
      </c>
      <c r="D4196">
        <v>313</v>
      </c>
      <c r="E4196">
        <v>84037</v>
      </c>
      <c r="F4196">
        <v>15702</v>
      </c>
      <c r="G4196">
        <v>15974</v>
      </c>
      <c r="H4196">
        <v>18.7</v>
      </c>
      <c r="I4196">
        <v>19</v>
      </c>
      <c r="J4196">
        <v>2003</v>
      </c>
    </row>
    <row r="4197" spans="1:10" hidden="1" x14ac:dyDescent="0.2">
      <c r="A4197">
        <v>88</v>
      </c>
      <c r="B4197" t="s">
        <v>41</v>
      </c>
      <c r="C4197" t="s">
        <v>13</v>
      </c>
      <c r="D4197">
        <v>157</v>
      </c>
      <c r="E4197">
        <v>38645</v>
      </c>
      <c r="F4197">
        <v>2406</v>
      </c>
      <c r="G4197">
        <v>2697</v>
      </c>
      <c r="H4197">
        <v>6.2</v>
      </c>
      <c r="I4197">
        <v>7</v>
      </c>
      <c r="J4197">
        <v>2003</v>
      </c>
    </row>
    <row r="4198" spans="1:10" hidden="1" x14ac:dyDescent="0.2">
      <c r="A4198">
        <v>12</v>
      </c>
      <c r="B4198" t="s">
        <v>42</v>
      </c>
      <c r="C4198" t="s">
        <v>10</v>
      </c>
      <c r="D4198">
        <v>3019</v>
      </c>
      <c r="E4198">
        <v>525187</v>
      </c>
      <c r="F4198">
        <v>24497</v>
      </c>
      <c r="G4198">
        <v>29043</v>
      </c>
      <c r="H4198">
        <v>4.7</v>
      </c>
      <c r="I4198">
        <v>5.5</v>
      </c>
      <c r="J4198">
        <v>2003</v>
      </c>
    </row>
    <row r="4199" spans="1:10" hidden="1" x14ac:dyDescent="0.2">
      <c r="A4199">
        <v>12</v>
      </c>
      <c r="B4199" t="s">
        <v>42</v>
      </c>
      <c r="C4199" t="s">
        <v>11</v>
      </c>
      <c r="D4199">
        <v>489</v>
      </c>
      <c r="E4199">
        <v>81568</v>
      </c>
      <c r="F4199">
        <v>31978</v>
      </c>
      <c r="G4199">
        <v>39795</v>
      </c>
      <c r="H4199">
        <v>39.200000000000003</v>
      </c>
      <c r="I4199">
        <v>48.8</v>
      </c>
      <c r="J4199">
        <v>2003</v>
      </c>
    </row>
    <row r="4200" spans="1:10" hidden="1" x14ac:dyDescent="0.2">
      <c r="A4200">
        <v>12</v>
      </c>
      <c r="B4200" t="s">
        <v>42</v>
      </c>
      <c r="C4200" t="s">
        <v>12</v>
      </c>
      <c r="D4200">
        <v>177</v>
      </c>
      <c r="E4200">
        <v>30479</v>
      </c>
      <c r="F4200">
        <v>5298</v>
      </c>
      <c r="G4200">
        <v>5650</v>
      </c>
      <c r="H4200">
        <v>17.399999999999999</v>
      </c>
      <c r="I4200">
        <v>18.5</v>
      </c>
      <c r="J4200">
        <v>2003</v>
      </c>
    </row>
    <row r="4201" spans="1:10" hidden="1" x14ac:dyDescent="0.2">
      <c r="A4201">
        <v>12</v>
      </c>
      <c r="B4201" t="s">
        <v>42</v>
      </c>
      <c r="C4201" t="s">
        <v>13</v>
      </c>
      <c r="D4201">
        <v>600</v>
      </c>
      <c r="E4201">
        <v>103858</v>
      </c>
      <c r="F4201">
        <v>4751</v>
      </c>
      <c r="G4201">
        <v>5426</v>
      </c>
      <c r="H4201">
        <v>4.5999999999999996</v>
      </c>
      <c r="I4201">
        <v>5.2</v>
      </c>
      <c r="J4201">
        <v>2003</v>
      </c>
    </row>
    <row r="4202" spans="1:10" hidden="1" x14ac:dyDescent="0.2">
      <c r="A4202">
        <v>22</v>
      </c>
      <c r="B4202" t="s">
        <v>43</v>
      </c>
      <c r="C4202" t="s">
        <v>10</v>
      </c>
      <c r="D4202">
        <v>3956</v>
      </c>
      <c r="E4202">
        <v>3175860</v>
      </c>
      <c r="F4202">
        <v>371115</v>
      </c>
      <c r="G4202">
        <v>409830</v>
      </c>
      <c r="H4202">
        <v>11.7</v>
      </c>
      <c r="I4202">
        <v>12.9</v>
      </c>
      <c r="J4202">
        <v>2003</v>
      </c>
    </row>
    <row r="4203" spans="1:10" hidden="1" x14ac:dyDescent="0.2">
      <c r="A4203">
        <v>22</v>
      </c>
      <c r="B4203" t="s">
        <v>43</v>
      </c>
      <c r="C4203" t="s">
        <v>11</v>
      </c>
      <c r="D4203">
        <v>767</v>
      </c>
      <c r="E4203">
        <v>600831</v>
      </c>
      <c r="F4203">
        <v>365965</v>
      </c>
      <c r="G4203">
        <v>390919</v>
      </c>
      <c r="H4203">
        <v>60.9</v>
      </c>
      <c r="I4203">
        <v>65.099999999999994</v>
      </c>
      <c r="J4203">
        <v>2003</v>
      </c>
    </row>
    <row r="4204" spans="1:10" hidden="1" x14ac:dyDescent="0.2">
      <c r="A4204">
        <v>22</v>
      </c>
      <c r="B4204" t="s">
        <v>43</v>
      </c>
      <c r="C4204" t="s">
        <v>12</v>
      </c>
      <c r="D4204">
        <v>217</v>
      </c>
      <c r="E4204">
        <v>176045</v>
      </c>
      <c r="F4204">
        <v>48172</v>
      </c>
      <c r="G4204">
        <v>48915</v>
      </c>
      <c r="H4204">
        <v>27.4</v>
      </c>
      <c r="I4204">
        <v>27.8</v>
      </c>
      <c r="J4204">
        <v>2003</v>
      </c>
    </row>
    <row r="4205" spans="1:10" hidden="1" x14ac:dyDescent="0.2">
      <c r="A4205">
        <v>22</v>
      </c>
      <c r="B4205" t="s">
        <v>43</v>
      </c>
      <c r="C4205" t="s">
        <v>13</v>
      </c>
      <c r="D4205">
        <v>521</v>
      </c>
      <c r="E4205">
        <v>415720</v>
      </c>
      <c r="F4205">
        <v>47971</v>
      </c>
      <c r="G4205">
        <v>50916</v>
      </c>
      <c r="H4205">
        <v>11.5</v>
      </c>
      <c r="I4205">
        <v>12.2</v>
      </c>
      <c r="J4205">
        <v>2003</v>
      </c>
    </row>
    <row r="4206" spans="1:10" hidden="1" x14ac:dyDescent="0.2">
      <c r="A4206">
        <v>85</v>
      </c>
      <c r="B4206" t="s">
        <v>44</v>
      </c>
      <c r="C4206" t="s">
        <v>10</v>
      </c>
      <c r="D4206">
        <v>1429</v>
      </c>
      <c r="E4206">
        <v>548377</v>
      </c>
      <c r="F4206">
        <v>26094</v>
      </c>
      <c r="G4206">
        <v>28893</v>
      </c>
      <c r="H4206">
        <v>4.8</v>
      </c>
      <c r="I4206">
        <v>5.3</v>
      </c>
      <c r="J4206">
        <v>2003</v>
      </c>
    </row>
    <row r="4207" spans="1:10" hidden="1" x14ac:dyDescent="0.2">
      <c r="A4207">
        <v>85</v>
      </c>
      <c r="B4207" t="s">
        <v>44</v>
      </c>
      <c r="C4207" t="s">
        <v>11</v>
      </c>
      <c r="D4207">
        <v>516</v>
      </c>
      <c r="E4207">
        <v>192654</v>
      </c>
      <c r="F4207">
        <v>30594</v>
      </c>
      <c r="G4207">
        <v>41605</v>
      </c>
      <c r="H4207">
        <v>15.9</v>
      </c>
      <c r="I4207">
        <v>21.6</v>
      </c>
      <c r="J4207">
        <v>2003</v>
      </c>
    </row>
    <row r="4208" spans="1:10" hidden="1" x14ac:dyDescent="0.2">
      <c r="A4208">
        <v>85</v>
      </c>
      <c r="B4208" t="s">
        <v>44</v>
      </c>
      <c r="C4208" t="s">
        <v>12</v>
      </c>
      <c r="D4208">
        <v>117</v>
      </c>
      <c r="E4208">
        <v>45442</v>
      </c>
      <c r="F4208">
        <v>3747</v>
      </c>
      <c r="G4208">
        <v>4583</v>
      </c>
      <c r="H4208">
        <v>8.1999999999999993</v>
      </c>
      <c r="I4208">
        <v>10.1</v>
      </c>
      <c r="J4208">
        <v>2003</v>
      </c>
    </row>
    <row r="4209" spans="1:10" hidden="1" x14ac:dyDescent="0.2">
      <c r="A4209">
        <v>85</v>
      </c>
      <c r="B4209" t="s">
        <v>44</v>
      </c>
      <c r="C4209" t="s">
        <v>13</v>
      </c>
      <c r="D4209">
        <v>86</v>
      </c>
      <c r="E4209">
        <v>33800</v>
      </c>
      <c r="F4209">
        <v>3809</v>
      </c>
      <c r="G4209">
        <v>3809</v>
      </c>
      <c r="H4209">
        <v>11.3</v>
      </c>
      <c r="I4209">
        <v>11.3</v>
      </c>
      <c r="J4209">
        <v>2003</v>
      </c>
    </row>
    <row r="4210" spans="1:10" hidden="1" x14ac:dyDescent="0.2">
      <c r="A4210">
        <v>21</v>
      </c>
      <c r="B4210" t="s">
        <v>45</v>
      </c>
      <c r="C4210" t="s">
        <v>10</v>
      </c>
      <c r="D4210">
        <v>6949</v>
      </c>
      <c r="E4210">
        <v>6421110</v>
      </c>
      <c r="F4210">
        <v>947671</v>
      </c>
      <c r="G4210">
        <v>990802</v>
      </c>
      <c r="H4210">
        <v>14.8</v>
      </c>
      <c r="I4210">
        <v>15.4</v>
      </c>
      <c r="J4210">
        <v>2003</v>
      </c>
    </row>
    <row r="4211" spans="1:10" hidden="1" x14ac:dyDescent="0.2">
      <c r="A4211">
        <v>21</v>
      </c>
      <c r="B4211" t="s">
        <v>45</v>
      </c>
      <c r="C4211" t="s">
        <v>11</v>
      </c>
      <c r="D4211">
        <v>1617</v>
      </c>
      <c r="E4211">
        <v>1452937</v>
      </c>
      <c r="F4211">
        <v>988154</v>
      </c>
      <c r="G4211">
        <v>1026401</v>
      </c>
      <c r="H4211">
        <v>68</v>
      </c>
      <c r="I4211">
        <v>70.599999999999994</v>
      </c>
      <c r="J4211">
        <v>2003</v>
      </c>
    </row>
    <row r="4212" spans="1:10" hidden="1" x14ac:dyDescent="0.2">
      <c r="A4212">
        <v>21</v>
      </c>
      <c r="B4212" t="s">
        <v>45</v>
      </c>
      <c r="C4212" t="s">
        <v>12</v>
      </c>
      <c r="D4212">
        <v>402</v>
      </c>
      <c r="E4212">
        <v>385564</v>
      </c>
      <c r="F4212">
        <v>114283</v>
      </c>
      <c r="G4212">
        <v>117305</v>
      </c>
      <c r="H4212">
        <v>29.6</v>
      </c>
      <c r="I4212">
        <v>30.4</v>
      </c>
      <c r="J4212">
        <v>2003</v>
      </c>
    </row>
    <row r="4213" spans="1:10" hidden="1" x14ac:dyDescent="0.2">
      <c r="A4213">
        <v>21</v>
      </c>
      <c r="B4213" t="s">
        <v>45</v>
      </c>
      <c r="C4213" t="s">
        <v>13</v>
      </c>
      <c r="D4213">
        <v>844</v>
      </c>
      <c r="E4213">
        <v>742389</v>
      </c>
      <c r="F4213">
        <v>128149</v>
      </c>
      <c r="G4213">
        <v>131100</v>
      </c>
      <c r="H4213">
        <v>17.3</v>
      </c>
      <c r="I4213">
        <v>17.7</v>
      </c>
      <c r="J4213">
        <v>2003</v>
      </c>
    </row>
    <row r="4214" spans="1:10" hidden="1" x14ac:dyDescent="0.2">
      <c r="A4214">
        <v>56</v>
      </c>
      <c r="B4214" t="s">
        <v>46</v>
      </c>
      <c r="C4214" t="s">
        <v>10</v>
      </c>
      <c r="D4214">
        <v>3209</v>
      </c>
      <c r="E4214">
        <v>3006697</v>
      </c>
      <c r="F4214">
        <v>62729</v>
      </c>
      <c r="G4214">
        <v>74928</v>
      </c>
      <c r="H4214">
        <v>2.1</v>
      </c>
      <c r="I4214">
        <v>2.5</v>
      </c>
      <c r="J4214">
        <v>2003</v>
      </c>
    </row>
    <row r="4215" spans="1:10" hidden="1" x14ac:dyDescent="0.2">
      <c r="A4215">
        <v>56</v>
      </c>
      <c r="B4215" t="s">
        <v>46</v>
      </c>
      <c r="C4215" t="s">
        <v>11</v>
      </c>
      <c r="D4215">
        <v>620</v>
      </c>
      <c r="E4215">
        <v>569706</v>
      </c>
      <c r="F4215">
        <v>48710</v>
      </c>
      <c r="G4215">
        <v>59707</v>
      </c>
      <c r="H4215">
        <v>8.6</v>
      </c>
      <c r="I4215">
        <v>10.5</v>
      </c>
      <c r="J4215">
        <v>2003</v>
      </c>
    </row>
    <row r="4216" spans="1:10" hidden="1" x14ac:dyDescent="0.2">
      <c r="A4216">
        <v>56</v>
      </c>
      <c r="B4216" t="s">
        <v>46</v>
      </c>
      <c r="C4216" t="s">
        <v>12</v>
      </c>
      <c r="D4216">
        <v>270</v>
      </c>
      <c r="E4216">
        <v>260569</v>
      </c>
      <c r="F4216">
        <v>5510</v>
      </c>
      <c r="G4216">
        <v>5510</v>
      </c>
      <c r="H4216">
        <v>2.1</v>
      </c>
      <c r="I4216">
        <v>2.1</v>
      </c>
      <c r="J4216">
        <v>2003</v>
      </c>
    </row>
    <row r="4217" spans="1:10" hidden="1" x14ac:dyDescent="0.2">
      <c r="A4217">
        <v>56</v>
      </c>
      <c r="B4217" t="s">
        <v>46</v>
      </c>
      <c r="C4217" t="s">
        <v>13</v>
      </c>
      <c r="D4217">
        <v>650</v>
      </c>
      <c r="E4217">
        <v>603022</v>
      </c>
      <c r="F4217">
        <v>18851</v>
      </c>
      <c r="G4217">
        <v>22381</v>
      </c>
      <c r="H4217">
        <v>3.1</v>
      </c>
      <c r="I4217">
        <v>3.7</v>
      </c>
      <c r="J4217">
        <v>2003</v>
      </c>
    </row>
    <row r="4218" spans="1:10" hidden="1" x14ac:dyDescent="0.2">
      <c r="A4218">
        <v>44</v>
      </c>
      <c r="B4218" t="s">
        <v>47</v>
      </c>
      <c r="C4218" t="s">
        <v>10</v>
      </c>
      <c r="D4218">
        <v>2003</v>
      </c>
      <c r="E4218">
        <v>224473</v>
      </c>
      <c r="F4218">
        <v>7865</v>
      </c>
      <c r="G4218">
        <v>9186</v>
      </c>
      <c r="H4218">
        <v>3.5</v>
      </c>
      <c r="I4218">
        <v>4.0999999999999996</v>
      </c>
      <c r="J4218">
        <v>2003</v>
      </c>
    </row>
    <row r="4219" spans="1:10" hidden="1" x14ac:dyDescent="0.2">
      <c r="A4219">
        <v>44</v>
      </c>
      <c r="B4219" t="s">
        <v>47</v>
      </c>
      <c r="C4219" t="s">
        <v>11</v>
      </c>
      <c r="D4219">
        <v>563</v>
      </c>
      <c r="E4219">
        <v>59985</v>
      </c>
      <c r="F4219">
        <v>13033</v>
      </c>
      <c r="G4219">
        <v>16547</v>
      </c>
      <c r="H4219">
        <v>21.7</v>
      </c>
      <c r="I4219">
        <v>27.6</v>
      </c>
      <c r="J4219">
        <v>2003</v>
      </c>
    </row>
    <row r="4220" spans="1:10" hidden="1" x14ac:dyDescent="0.2">
      <c r="A4220">
        <v>44</v>
      </c>
      <c r="B4220" t="s">
        <v>47</v>
      </c>
      <c r="C4220" t="s">
        <v>12</v>
      </c>
      <c r="D4220">
        <v>143</v>
      </c>
      <c r="E4220">
        <v>15996</v>
      </c>
      <c r="F4220">
        <v>1398</v>
      </c>
      <c r="G4220">
        <v>1627</v>
      </c>
      <c r="H4220">
        <v>8.6999999999999993</v>
      </c>
      <c r="I4220">
        <v>10.199999999999999</v>
      </c>
      <c r="J4220">
        <v>2003</v>
      </c>
    </row>
    <row r="4221" spans="1:10" hidden="1" x14ac:dyDescent="0.2">
      <c r="A4221">
        <v>44</v>
      </c>
      <c r="B4221" t="s">
        <v>47</v>
      </c>
      <c r="C4221" t="s">
        <v>13</v>
      </c>
      <c r="D4221">
        <v>182</v>
      </c>
      <c r="E4221">
        <v>20100</v>
      </c>
      <c r="F4221">
        <v>1971</v>
      </c>
      <c r="G4221">
        <v>2167</v>
      </c>
      <c r="H4221">
        <v>9.8000000000000007</v>
      </c>
      <c r="I4221">
        <v>10.8</v>
      </c>
      <c r="J4221">
        <v>2003</v>
      </c>
    </row>
    <row r="4222" spans="1:10" hidden="1" x14ac:dyDescent="0.2">
      <c r="A4222">
        <v>31</v>
      </c>
      <c r="B4222" t="s">
        <v>48</v>
      </c>
      <c r="C4222" t="s">
        <v>10</v>
      </c>
      <c r="D4222">
        <v>5022</v>
      </c>
      <c r="E4222">
        <v>4379513</v>
      </c>
      <c r="F4222">
        <v>492347</v>
      </c>
      <c r="G4222">
        <v>526036</v>
      </c>
      <c r="H4222">
        <v>11.2</v>
      </c>
      <c r="I4222">
        <v>12</v>
      </c>
      <c r="J4222">
        <v>2003</v>
      </c>
    </row>
    <row r="4223" spans="1:10" hidden="1" x14ac:dyDescent="0.2">
      <c r="A4223">
        <v>31</v>
      </c>
      <c r="B4223" t="s">
        <v>48</v>
      </c>
      <c r="C4223" t="s">
        <v>11</v>
      </c>
      <c r="D4223">
        <v>849</v>
      </c>
      <c r="E4223">
        <v>720302</v>
      </c>
      <c r="F4223">
        <v>357999</v>
      </c>
      <c r="G4223">
        <v>396803</v>
      </c>
      <c r="H4223">
        <v>49.7</v>
      </c>
      <c r="I4223">
        <v>55.1</v>
      </c>
      <c r="J4223">
        <v>2003</v>
      </c>
    </row>
    <row r="4224" spans="1:10" hidden="1" x14ac:dyDescent="0.2">
      <c r="A4224">
        <v>31</v>
      </c>
      <c r="B4224" t="s">
        <v>48</v>
      </c>
      <c r="C4224" t="s">
        <v>12</v>
      </c>
      <c r="D4224">
        <v>249</v>
      </c>
      <c r="E4224">
        <v>222103</v>
      </c>
      <c r="F4224">
        <v>40931</v>
      </c>
      <c r="G4224">
        <v>42447</v>
      </c>
      <c r="H4224">
        <v>18.399999999999999</v>
      </c>
      <c r="I4224">
        <v>19.100000000000001</v>
      </c>
      <c r="J4224">
        <v>2003</v>
      </c>
    </row>
    <row r="4225" spans="1:10" hidden="1" x14ac:dyDescent="0.2">
      <c r="A4225">
        <v>31</v>
      </c>
      <c r="B4225" t="s">
        <v>48</v>
      </c>
      <c r="C4225" t="s">
        <v>13</v>
      </c>
      <c r="D4225">
        <v>1016</v>
      </c>
      <c r="E4225">
        <v>915434</v>
      </c>
      <c r="F4225">
        <v>214597</v>
      </c>
      <c r="G4225">
        <v>220301</v>
      </c>
      <c r="H4225">
        <v>23.4</v>
      </c>
      <c r="I4225">
        <v>24.1</v>
      </c>
      <c r="J4225">
        <v>2003</v>
      </c>
    </row>
    <row r="4226" spans="1:10" hidden="1" x14ac:dyDescent="0.2">
      <c r="A4226">
        <v>73</v>
      </c>
      <c r="B4226" t="s">
        <v>49</v>
      </c>
      <c r="C4226" t="s">
        <v>10</v>
      </c>
      <c r="D4226">
        <v>1758</v>
      </c>
      <c r="E4226">
        <v>1168464</v>
      </c>
      <c r="F4226">
        <v>45921</v>
      </c>
      <c r="G4226">
        <v>55272</v>
      </c>
      <c r="H4226">
        <v>3.9</v>
      </c>
      <c r="I4226">
        <v>4.7</v>
      </c>
      <c r="J4226">
        <v>2003</v>
      </c>
    </row>
    <row r="4227" spans="1:10" hidden="1" x14ac:dyDescent="0.2">
      <c r="A4227">
        <v>73</v>
      </c>
      <c r="B4227" t="s">
        <v>49</v>
      </c>
      <c r="C4227" t="s">
        <v>11</v>
      </c>
      <c r="D4227">
        <v>379</v>
      </c>
      <c r="E4227">
        <v>237412</v>
      </c>
      <c r="F4227">
        <v>50301</v>
      </c>
      <c r="G4227">
        <v>55822</v>
      </c>
      <c r="H4227">
        <v>21.2</v>
      </c>
      <c r="I4227">
        <v>23.5</v>
      </c>
      <c r="J4227">
        <v>2003</v>
      </c>
    </row>
    <row r="4228" spans="1:10" hidden="1" x14ac:dyDescent="0.2">
      <c r="A4228">
        <v>73</v>
      </c>
      <c r="B4228" t="s">
        <v>49</v>
      </c>
      <c r="C4228" t="s">
        <v>12</v>
      </c>
      <c r="D4228">
        <v>119</v>
      </c>
      <c r="E4228">
        <v>81421</v>
      </c>
      <c r="F4228">
        <v>4198</v>
      </c>
      <c r="G4228">
        <v>4198</v>
      </c>
      <c r="H4228">
        <v>5.2</v>
      </c>
      <c r="I4228">
        <v>5.2</v>
      </c>
      <c r="J4228">
        <v>2003</v>
      </c>
    </row>
    <row r="4229" spans="1:10" hidden="1" x14ac:dyDescent="0.2">
      <c r="A4229">
        <v>73</v>
      </c>
      <c r="B4229" t="s">
        <v>49</v>
      </c>
      <c r="C4229" t="s">
        <v>13</v>
      </c>
      <c r="D4229">
        <v>239</v>
      </c>
      <c r="E4229">
        <v>152654</v>
      </c>
      <c r="F4229">
        <v>14831</v>
      </c>
      <c r="G4229">
        <v>15430</v>
      </c>
      <c r="H4229">
        <v>9.6999999999999993</v>
      </c>
      <c r="I4229">
        <v>10.1</v>
      </c>
      <c r="J4229">
        <v>2003</v>
      </c>
    </row>
    <row r="4230" spans="1:10" hidden="1" x14ac:dyDescent="0.2">
      <c r="A4230">
        <v>92</v>
      </c>
      <c r="B4230" t="s">
        <v>50</v>
      </c>
      <c r="C4230" t="s">
        <v>10</v>
      </c>
      <c r="D4230">
        <v>2360</v>
      </c>
      <c r="E4230">
        <v>1250683</v>
      </c>
      <c r="F4230">
        <v>111829</v>
      </c>
      <c r="G4230">
        <v>117253</v>
      </c>
      <c r="H4230">
        <v>8.9</v>
      </c>
      <c r="I4230">
        <v>9.4</v>
      </c>
      <c r="J4230">
        <v>2003</v>
      </c>
    </row>
    <row r="4231" spans="1:10" hidden="1" x14ac:dyDescent="0.2">
      <c r="A4231">
        <v>92</v>
      </c>
      <c r="B4231" t="s">
        <v>50</v>
      </c>
      <c r="C4231" t="s">
        <v>11</v>
      </c>
      <c r="D4231">
        <v>415</v>
      </c>
      <c r="E4231">
        <v>214915</v>
      </c>
      <c r="F4231">
        <v>118021</v>
      </c>
      <c r="G4231">
        <v>122877</v>
      </c>
      <c r="H4231">
        <v>54.9</v>
      </c>
      <c r="I4231">
        <v>57.2</v>
      </c>
      <c r="J4231">
        <v>2003</v>
      </c>
    </row>
    <row r="4232" spans="1:10" hidden="1" x14ac:dyDescent="0.2">
      <c r="A4232">
        <v>92</v>
      </c>
      <c r="B4232" t="s">
        <v>50</v>
      </c>
      <c r="C4232" t="s">
        <v>12</v>
      </c>
      <c r="D4232">
        <v>142</v>
      </c>
      <c r="E4232">
        <v>73880</v>
      </c>
      <c r="F4232">
        <v>12065</v>
      </c>
      <c r="G4232">
        <v>12065</v>
      </c>
      <c r="H4232">
        <v>16.3</v>
      </c>
      <c r="I4232">
        <v>16.3</v>
      </c>
      <c r="J4232">
        <v>2003</v>
      </c>
    </row>
    <row r="4233" spans="1:10" hidden="1" x14ac:dyDescent="0.2">
      <c r="A4233">
        <v>92</v>
      </c>
      <c r="B4233" t="s">
        <v>50</v>
      </c>
      <c r="C4233" t="s">
        <v>13</v>
      </c>
      <c r="D4233">
        <v>382</v>
      </c>
      <c r="E4233">
        <v>205655</v>
      </c>
      <c r="F4233">
        <v>20425</v>
      </c>
      <c r="G4233">
        <v>20425</v>
      </c>
      <c r="H4233">
        <v>9.9</v>
      </c>
      <c r="I4233">
        <v>9.9</v>
      </c>
      <c r="J4233">
        <v>2003</v>
      </c>
    </row>
    <row r="4234" spans="1:10" hidden="1" x14ac:dyDescent="0.2">
      <c r="A4234">
        <v>23</v>
      </c>
      <c r="B4234" t="s">
        <v>51</v>
      </c>
      <c r="C4234" t="s">
        <v>10</v>
      </c>
      <c r="D4234">
        <v>5811</v>
      </c>
      <c r="E4234">
        <v>4576669</v>
      </c>
      <c r="F4234">
        <v>429750</v>
      </c>
      <c r="G4234">
        <v>453665</v>
      </c>
      <c r="H4234">
        <v>9.4</v>
      </c>
      <c r="I4234">
        <v>9.9</v>
      </c>
      <c r="J4234">
        <v>2003</v>
      </c>
    </row>
    <row r="4235" spans="1:10" hidden="1" x14ac:dyDescent="0.2">
      <c r="A4235">
        <v>23</v>
      </c>
      <c r="B4235" t="s">
        <v>51</v>
      </c>
      <c r="C4235" t="s">
        <v>11</v>
      </c>
      <c r="D4235">
        <v>865</v>
      </c>
      <c r="E4235">
        <v>683949</v>
      </c>
      <c r="F4235">
        <v>364575</v>
      </c>
      <c r="G4235">
        <v>393658</v>
      </c>
      <c r="H4235">
        <v>53.3</v>
      </c>
      <c r="I4235">
        <v>57.6</v>
      </c>
      <c r="J4235">
        <v>2003</v>
      </c>
    </row>
    <row r="4236" spans="1:10" hidden="1" x14ac:dyDescent="0.2">
      <c r="A4236">
        <v>23</v>
      </c>
      <c r="B4236" t="s">
        <v>51</v>
      </c>
      <c r="C4236" t="s">
        <v>12</v>
      </c>
      <c r="D4236">
        <v>320</v>
      </c>
      <c r="E4236">
        <v>253912</v>
      </c>
      <c r="F4236">
        <v>54427</v>
      </c>
      <c r="G4236">
        <v>54427</v>
      </c>
      <c r="H4236">
        <v>21.4</v>
      </c>
      <c r="I4236">
        <v>21.4</v>
      </c>
      <c r="J4236">
        <v>2003</v>
      </c>
    </row>
    <row r="4237" spans="1:10" hidden="1" x14ac:dyDescent="0.2">
      <c r="A4237">
        <v>23</v>
      </c>
      <c r="B4237" t="s">
        <v>51</v>
      </c>
      <c r="C4237" t="s">
        <v>13</v>
      </c>
      <c r="D4237">
        <v>1008</v>
      </c>
      <c r="E4237">
        <v>811043</v>
      </c>
      <c r="F4237">
        <v>145842</v>
      </c>
      <c r="G4237">
        <v>150977</v>
      </c>
      <c r="H4237">
        <v>18</v>
      </c>
      <c r="I4237">
        <v>18.600000000000001</v>
      </c>
      <c r="J4237">
        <v>2003</v>
      </c>
    </row>
    <row r="4238" spans="1:10" hidden="1" x14ac:dyDescent="0.2">
      <c r="A4238">
        <v>15</v>
      </c>
      <c r="B4238" t="s">
        <v>52</v>
      </c>
      <c r="C4238" t="s">
        <v>10</v>
      </c>
      <c r="D4238">
        <v>2907</v>
      </c>
      <c r="E4238">
        <v>423317</v>
      </c>
      <c r="F4238">
        <v>38052</v>
      </c>
      <c r="G4238">
        <v>39725</v>
      </c>
      <c r="H4238">
        <v>9</v>
      </c>
      <c r="I4238">
        <v>9.4</v>
      </c>
      <c r="J4238">
        <v>2003</v>
      </c>
    </row>
    <row r="4239" spans="1:10" hidden="1" x14ac:dyDescent="0.2">
      <c r="A4239">
        <v>15</v>
      </c>
      <c r="B4239" t="s">
        <v>52</v>
      </c>
      <c r="C4239" t="s">
        <v>11</v>
      </c>
      <c r="D4239">
        <v>502</v>
      </c>
      <c r="E4239">
        <v>70575</v>
      </c>
      <c r="F4239">
        <v>45938</v>
      </c>
      <c r="G4239">
        <v>46747</v>
      </c>
      <c r="H4239">
        <v>65.099999999999994</v>
      </c>
      <c r="I4239">
        <v>66.2</v>
      </c>
      <c r="J4239">
        <v>2003</v>
      </c>
    </row>
    <row r="4240" spans="1:10" hidden="1" x14ac:dyDescent="0.2">
      <c r="A4240">
        <v>15</v>
      </c>
      <c r="B4240" t="s">
        <v>52</v>
      </c>
      <c r="C4240" t="s">
        <v>12</v>
      </c>
      <c r="D4240">
        <v>139</v>
      </c>
      <c r="E4240">
        <v>20330</v>
      </c>
      <c r="F4240">
        <v>4618</v>
      </c>
      <c r="G4240">
        <v>4957</v>
      </c>
      <c r="H4240">
        <v>22.7</v>
      </c>
      <c r="I4240">
        <v>24.4</v>
      </c>
      <c r="J4240">
        <v>2003</v>
      </c>
    </row>
    <row r="4241" spans="1:10" hidden="1" x14ac:dyDescent="0.2">
      <c r="A4241">
        <v>15</v>
      </c>
      <c r="B4241" t="s">
        <v>52</v>
      </c>
      <c r="C4241" t="s">
        <v>13</v>
      </c>
      <c r="D4241">
        <v>528</v>
      </c>
      <c r="E4241">
        <v>76448</v>
      </c>
      <c r="F4241">
        <v>6673</v>
      </c>
      <c r="G4241">
        <v>6673</v>
      </c>
      <c r="H4241">
        <v>8.6999999999999993</v>
      </c>
      <c r="I4241">
        <v>8.6999999999999993</v>
      </c>
      <c r="J4241">
        <v>2003</v>
      </c>
    </row>
    <row r="4242" spans="1:10" hidden="1" x14ac:dyDescent="0.2">
      <c r="A4242">
        <v>57</v>
      </c>
      <c r="B4242" t="s">
        <v>53</v>
      </c>
      <c r="C4242" t="s">
        <v>10</v>
      </c>
      <c r="D4242">
        <v>1735</v>
      </c>
      <c r="E4242">
        <v>1392131</v>
      </c>
      <c r="F4242">
        <v>37824</v>
      </c>
      <c r="G4242">
        <v>43987</v>
      </c>
      <c r="H4242">
        <v>2.7</v>
      </c>
      <c r="I4242">
        <v>3.2</v>
      </c>
      <c r="J4242">
        <v>2003</v>
      </c>
    </row>
    <row r="4243" spans="1:10" hidden="1" x14ac:dyDescent="0.2">
      <c r="A4243">
        <v>57</v>
      </c>
      <c r="B4243" t="s">
        <v>53</v>
      </c>
      <c r="C4243" t="s">
        <v>11</v>
      </c>
      <c r="D4243">
        <v>388</v>
      </c>
      <c r="E4243">
        <v>296438</v>
      </c>
      <c r="F4243">
        <v>33509</v>
      </c>
      <c r="G4243">
        <v>45749</v>
      </c>
      <c r="H4243">
        <v>11.3</v>
      </c>
      <c r="I4243">
        <v>15.4</v>
      </c>
      <c r="J4243">
        <v>2003</v>
      </c>
    </row>
    <row r="4244" spans="1:10" hidden="1" x14ac:dyDescent="0.2">
      <c r="A4244">
        <v>57</v>
      </c>
      <c r="B4244" t="s">
        <v>53</v>
      </c>
      <c r="C4244" t="s">
        <v>12</v>
      </c>
      <c r="D4244">
        <v>125</v>
      </c>
      <c r="E4244">
        <v>99790</v>
      </c>
      <c r="F4244">
        <v>2558</v>
      </c>
      <c r="G4244">
        <v>4266</v>
      </c>
      <c r="H4244">
        <v>2.6</v>
      </c>
      <c r="I4244">
        <v>4.3</v>
      </c>
      <c r="J4244">
        <v>2003</v>
      </c>
    </row>
    <row r="4245" spans="1:10" hidden="1" x14ac:dyDescent="0.2">
      <c r="A4245">
        <v>57</v>
      </c>
      <c r="B4245" t="s">
        <v>53</v>
      </c>
      <c r="C4245" t="s">
        <v>13</v>
      </c>
      <c r="D4245">
        <v>385</v>
      </c>
      <c r="E4245">
        <v>300563</v>
      </c>
      <c r="F4245">
        <v>13447</v>
      </c>
      <c r="G4245">
        <v>15011</v>
      </c>
      <c r="H4245">
        <v>4.5</v>
      </c>
      <c r="I4245">
        <v>5</v>
      </c>
      <c r="J4245">
        <v>2003</v>
      </c>
    </row>
    <row r="4246" spans="1:10" hidden="1" x14ac:dyDescent="0.2">
      <c r="A4246">
        <v>45</v>
      </c>
      <c r="B4246" t="s">
        <v>54</v>
      </c>
      <c r="C4246" t="s">
        <v>10</v>
      </c>
      <c r="D4246">
        <v>2429</v>
      </c>
      <c r="E4246">
        <v>289355</v>
      </c>
      <c r="F4246">
        <v>9105</v>
      </c>
      <c r="G4246">
        <v>9995</v>
      </c>
      <c r="H4246">
        <v>3.1</v>
      </c>
      <c r="I4246">
        <v>3.5</v>
      </c>
      <c r="J4246">
        <v>2003</v>
      </c>
    </row>
    <row r="4247" spans="1:10" hidden="1" x14ac:dyDescent="0.2">
      <c r="A4247">
        <v>45</v>
      </c>
      <c r="B4247" t="s">
        <v>54</v>
      </c>
      <c r="C4247" t="s">
        <v>11</v>
      </c>
      <c r="D4247">
        <v>606</v>
      </c>
      <c r="E4247">
        <v>63836</v>
      </c>
      <c r="F4247">
        <v>9957</v>
      </c>
      <c r="G4247">
        <v>12682</v>
      </c>
      <c r="H4247">
        <v>15.6</v>
      </c>
      <c r="I4247">
        <v>19.899999999999999</v>
      </c>
      <c r="J4247">
        <v>2003</v>
      </c>
    </row>
    <row r="4248" spans="1:10" hidden="1" x14ac:dyDescent="0.2">
      <c r="A4248">
        <v>45</v>
      </c>
      <c r="B4248" t="s">
        <v>54</v>
      </c>
      <c r="C4248" t="s">
        <v>12</v>
      </c>
      <c r="D4248">
        <v>158</v>
      </c>
      <c r="E4248">
        <v>19189</v>
      </c>
      <c r="F4248">
        <v>584</v>
      </c>
      <c r="G4248">
        <v>584</v>
      </c>
      <c r="H4248">
        <v>3</v>
      </c>
      <c r="I4248">
        <v>3</v>
      </c>
      <c r="J4248">
        <v>2003</v>
      </c>
    </row>
    <row r="4249" spans="1:10" hidden="1" x14ac:dyDescent="0.2">
      <c r="A4249">
        <v>45</v>
      </c>
      <c r="B4249" t="s">
        <v>54</v>
      </c>
      <c r="C4249" t="s">
        <v>13</v>
      </c>
      <c r="D4249">
        <v>395</v>
      </c>
      <c r="E4249">
        <v>47110</v>
      </c>
      <c r="F4249">
        <v>4017</v>
      </c>
      <c r="G4249">
        <v>4375</v>
      </c>
      <c r="H4249">
        <v>8.5</v>
      </c>
      <c r="I4249">
        <v>9.3000000000000007</v>
      </c>
      <c r="J4249">
        <v>2003</v>
      </c>
    </row>
    <row r="4250" spans="1:10" hidden="1" x14ac:dyDescent="0.2">
      <c r="A4250">
        <v>62</v>
      </c>
      <c r="B4250" t="s">
        <v>55</v>
      </c>
      <c r="C4250" t="s">
        <v>10</v>
      </c>
      <c r="D4250">
        <v>1806</v>
      </c>
      <c r="E4250">
        <v>1990285</v>
      </c>
      <c r="F4250">
        <v>103883</v>
      </c>
      <c r="G4250">
        <v>127509</v>
      </c>
      <c r="H4250">
        <v>5.2</v>
      </c>
      <c r="I4250">
        <v>6.4</v>
      </c>
      <c r="J4250">
        <v>2003</v>
      </c>
    </row>
    <row r="4251" spans="1:10" hidden="1" x14ac:dyDescent="0.2">
      <c r="A4251">
        <v>62</v>
      </c>
      <c r="B4251" t="s">
        <v>55</v>
      </c>
      <c r="C4251" t="s">
        <v>11</v>
      </c>
      <c r="D4251">
        <v>364</v>
      </c>
      <c r="E4251">
        <v>393799</v>
      </c>
      <c r="F4251">
        <v>74954</v>
      </c>
      <c r="G4251">
        <v>90849</v>
      </c>
      <c r="H4251">
        <v>19</v>
      </c>
      <c r="I4251">
        <v>23.1</v>
      </c>
      <c r="J4251">
        <v>2003</v>
      </c>
    </row>
    <row r="4252" spans="1:10" hidden="1" x14ac:dyDescent="0.2">
      <c r="A4252">
        <v>62</v>
      </c>
      <c r="B4252" t="s">
        <v>55</v>
      </c>
      <c r="C4252" t="s">
        <v>12</v>
      </c>
      <c r="D4252">
        <v>90</v>
      </c>
      <c r="E4252">
        <v>101332</v>
      </c>
      <c r="F4252">
        <v>8358</v>
      </c>
      <c r="G4252">
        <v>9567</v>
      </c>
      <c r="H4252">
        <v>8.1999999999999993</v>
      </c>
      <c r="I4252">
        <v>9.4</v>
      </c>
      <c r="J4252">
        <v>2003</v>
      </c>
    </row>
    <row r="4253" spans="1:10" hidden="1" x14ac:dyDescent="0.2">
      <c r="A4253">
        <v>62</v>
      </c>
      <c r="B4253" t="s">
        <v>55</v>
      </c>
      <c r="C4253" t="s">
        <v>13</v>
      </c>
      <c r="D4253">
        <v>353</v>
      </c>
      <c r="E4253">
        <v>388634</v>
      </c>
      <c r="F4253">
        <v>38659</v>
      </c>
      <c r="G4253">
        <v>41926</v>
      </c>
      <c r="H4253">
        <v>9.9</v>
      </c>
      <c r="I4253">
        <v>10.8</v>
      </c>
      <c r="J4253">
        <v>2003</v>
      </c>
    </row>
    <row r="4254" spans="1:10" hidden="1" x14ac:dyDescent="0.2">
      <c r="A4254">
        <v>74</v>
      </c>
      <c r="B4254" t="s">
        <v>56</v>
      </c>
      <c r="C4254" t="s">
        <v>10</v>
      </c>
      <c r="D4254">
        <v>6349</v>
      </c>
      <c r="E4254">
        <v>7640800</v>
      </c>
      <c r="F4254">
        <v>257774</v>
      </c>
      <c r="G4254">
        <v>302955</v>
      </c>
      <c r="H4254">
        <v>3.4</v>
      </c>
      <c r="I4254">
        <v>4</v>
      </c>
      <c r="J4254">
        <v>2003</v>
      </c>
    </row>
    <row r="4255" spans="1:10" hidden="1" x14ac:dyDescent="0.2">
      <c r="A4255">
        <v>74</v>
      </c>
      <c r="B4255" t="s">
        <v>56</v>
      </c>
      <c r="C4255" t="s">
        <v>11</v>
      </c>
      <c r="D4255">
        <v>1219</v>
      </c>
      <c r="E4255">
        <v>1431563</v>
      </c>
      <c r="F4255">
        <v>250452</v>
      </c>
      <c r="G4255">
        <v>317911</v>
      </c>
      <c r="H4255">
        <v>17.5</v>
      </c>
      <c r="I4255">
        <v>22.2</v>
      </c>
      <c r="J4255">
        <v>2003</v>
      </c>
    </row>
    <row r="4256" spans="1:10" hidden="1" x14ac:dyDescent="0.2">
      <c r="A4256">
        <v>74</v>
      </c>
      <c r="B4256" t="s">
        <v>56</v>
      </c>
      <c r="C4256" t="s">
        <v>12</v>
      </c>
      <c r="D4256">
        <v>494</v>
      </c>
      <c r="E4256">
        <v>617970</v>
      </c>
      <c r="F4256">
        <v>24053</v>
      </c>
      <c r="G4256">
        <v>25163</v>
      </c>
      <c r="H4256">
        <v>3.9</v>
      </c>
      <c r="I4256">
        <v>4.0999999999999996</v>
      </c>
      <c r="J4256">
        <v>2003</v>
      </c>
    </row>
    <row r="4257" spans="1:10" hidden="1" x14ac:dyDescent="0.2">
      <c r="A4257">
        <v>74</v>
      </c>
      <c r="B4257" t="s">
        <v>56</v>
      </c>
      <c r="C4257" t="s">
        <v>13</v>
      </c>
      <c r="D4257">
        <v>853</v>
      </c>
      <c r="E4257">
        <v>1033328</v>
      </c>
      <c r="F4257">
        <v>91356</v>
      </c>
      <c r="G4257">
        <v>99189</v>
      </c>
      <c r="H4257">
        <v>8.8000000000000007</v>
      </c>
      <c r="I4257">
        <v>9.6</v>
      </c>
      <c r="J4257">
        <v>2003</v>
      </c>
    </row>
    <row r="4258" spans="1:10" hidden="1" x14ac:dyDescent="0.2">
      <c r="A4258">
        <v>87</v>
      </c>
      <c r="B4258" t="s">
        <v>57</v>
      </c>
      <c r="C4258" t="s">
        <v>10</v>
      </c>
      <c r="D4258">
        <v>2174</v>
      </c>
      <c r="E4258">
        <v>839574</v>
      </c>
      <c r="F4258">
        <v>18217</v>
      </c>
      <c r="G4258">
        <v>26749</v>
      </c>
      <c r="H4258">
        <v>2.2000000000000002</v>
      </c>
      <c r="I4258">
        <v>3.2</v>
      </c>
      <c r="J4258">
        <v>2003</v>
      </c>
    </row>
    <row r="4259" spans="1:10" hidden="1" x14ac:dyDescent="0.2">
      <c r="A4259">
        <v>87</v>
      </c>
      <c r="B4259" t="s">
        <v>57</v>
      </c>
      <c r="C4259" t="s">
        <v>11</v>
      </c>
      <c r="D4259">
        <v>478</v>
      </c>
      <c r="E4259">
        <v>175292</v>
      </c>
      <c r="F4259">
        <v>34798</v>
      </c>
      <c r="G4259">
        <v>41993</v>
      </c>
      <c r="H4259">
        <v>19.899999999999999</v>
      </c>
      <c r="I4259">
        <v>24</v>
      </c>
      <c r="J4259">
        <v>2003</v>
      </c>
    </row>
    <row r="4260" spans="1:10" hidden="1" x14ac:dyDescent="0.2">
      <c r="A4260">
        <v>87</v>
      </c>
      <c r="B4260" t="s">
        <v>57</v>
      </c>
      <c r="C4260" t="s">
        <v>12</v>
      </c>
      <c r="D4260">
        <v>158</v>
      </c>
      <c r="E4260">
        <v>62027</v>
      </c>
      <c r="F4260">
        <v>4976</v>
      </c>
      <c r="G4260">
        <v>4976</v>
      </c>
      <c r="H4260">
        <v>8</v>
      </c>
      <c r="I4260">
        <v>8</v>
      </c>
      <c r="J4260">
        <v>2003</v>
      </c>
    </row>
    <row r="4261" spans="1:10" hidden="1" x14ac:dyDescent="0.2">
      <c r="A4261">
        <v>87</v>
      </c>
      <c r="B4261" t="s">
        <v>57</v>
      </c>
      <c r="C4261" t="s">
        <v>13</v>
      </c>
      <c r="D4261">
        <v>320</v>
      </c>
      <c r="E4261">
        <v>122042</v>
      </c>
      <c r="F4261">
        <v>3000</v>
      </c>
      <c r="G4261">
        <v>5190</v>
      </c>
      <c r="H4261">
        <v>2.5</v>
      </c>
      <c r="I4261">
        <v>4.3</v>
      </c>
      <c r="J4261">
        <v>2003</v>
      </c>
    </row>
    <row r="4262" spans="1:10" hidden="1" x14ac:dyDescent="0.2">
      <c r="A4262">
        <v>13</v>
      </c>
      <c r="B4262" t="s">
        <v>58</v>
      </c>
      <c r="C4262" t="s">
        <v>10</v>
      </c>
      <c r="D4262">
        <v>2311</v>
      </c>
      <c r="E4262">
        <v>234787</v>
      </c>
      <c r="F4262">
        <v>11092</v>
      </c>
      <c r="G4262">
        <v>12244</v>
      </c>
      <c r="H4262">
        <v>4.7</v>
      </c>
      <c r="I4262">
        <v>5.2</v>
      </c>
      <c r="J4262">
        <v>2003</v>
      </c>
    </row>
    <row r="4263" spans="1:10" hidden="1" x14ac:dyDescent="0.2">
      <c r="A4263">
        <v>13</v>
      </c>
      <c r="B4263" t="s">
        <v>58</v>
      </c>
      <c r="C4263" t="s">
        <v>11</v>
      </c>
      <c r="D4263">
        <v>467</v>
      </c>
      <c r="E4263">
        <v>46697</v>
      </c>
      <c r="F4263">
        <v>16079</v>
      </c>
      <c r="G4263">
        <v>20656</v>
      </c>
      <c r="H4263">
        <v>34.4</v>
      </c>
      <c r="I4263">
        <v>44.2</v>
      </c>
      <c r="J4263">
        <v>2003</v>
      </c>
    </row>
    <row r="4264" spans="1:10" hidden="1" x14ac:dyDescent="0.2">
      <c r="A4264">
        <v>13</v>
      </c>
      <c r="B4264" t="s">
        <v>58</v>
      </c>
      <c r="C4264" t="s">
        <v>12</v>
      </c>
      <c r="D4264">
        <v>145</v>
      </c>
      <c r="E4264">
        <v>14770</v>
      </c>
      <c r="F4264">
        <v>303</v>
      </c>
      <c r="G4264">
        <v>303</v>
      </c>
      <c r="H4264">
        <v>2.1</v>
      </c>
      <c r="I4264">
        <v>2.1</v>
      </c>
      <c r="J4264">
        <v>2003</v>
      </c>
    </row>
    <row r="4265" spans="1:10" hidden="1" x14ac:dyDescent="0.2">
      <c r="A4265">
        <v>13</v>
      </c>
      <c r="B4265" t="s">
        <v>58</v>
      </c>
      <c r="C4265" t="s">
        <v>13</v>
      </c>
      <c r="D4265">
        <v>376</v>
      </c>
      <c r="E4265">
        <v>38032</v>
      </c>
      <c r="F4265">
        <v>1802</v>
      </c>
      <c r="G4265">
        <v>1802</v>
      </c>
      <c r="H4265">
        <v>4.7</v>
      </c>
      <c r="I4265">
        <v>4.7</v>
      </c>
      <c r="J4265">
        <v>2003</v>
      </c>
    </row>
    <row r="4266" spans="1:10" hidden="1" x14ac:dyDescent="0.2">
      <c r="A4266">
        <v>54</v>
      </c>
      <c r="B4266" t="s">
        <v>59</v>
      </c>
      <c r="C4266" t="s">
        <v>10</v>
      </c>
      <c r="D4266">
        <v>2537</v>
      </c>
      <c r="E4266">
        <v>2575806</v>
      </c>
      <c r="F4266">
        <v>104907</v>
      </c>
      <c r="G4266">
        <v>124022</v>
      </c>
      <c r="H4266">
        <v>4.0999999999999996</v>
      </c>
      <c r="I4266">
        <v>4.8</v>
      </c>
      <c r="J4266">
        <v>2003</v>
      </c>
    </row>
    <row r="4267" spans="1:10" hidden="1" x14ac:dyDescent="0.2">
      <c r="A4267">
        <v>54</v>
      </c>
      <c r="B4267" t="s">
        <v>59</v>
      </c>
      <c r="C4267" t="s">
        <v>11</v>
      </c>
      <c r="D4267">
        <v>681</v>
      </c>
      <c r="E4267">
        <v>667569</v>
      </c>
      <c r="F4267">
        <v>104990</v>
      </c>
      <c r="G4267">
        <v>126931</v>
      </c>
      <c r="H4267">
        <v>15.7</v>
      </c>
      <c r="I4267">
        <v>19</v>
      </c>
      <c r="J4267">
        <v>2003</v>
      </c>
    </row>
    <row r="4268" spans="1:10" hidden="1" x14ac:dyDescent="0.2">
      <c r="A4268">
        <v>54</v>
      </c>
      <c r="B4268" t="s">
        <v>59</v>
      </c>
      <c r="C4268" t="s">
        <v>12</v>
      </c>
      <c r="D4268">
        <v>205</v>
      </c>
      <c r="E4268">
        <v>214210</v>
      </c>
      <c r="F4268">
        <v>11466</v>
      </c>
      <c r="G4268">
        <v>12712</v>
      </c>
      <c r="H4268">
        <v>5.4</v>
      </c>
      <c r="I4268">
        <v>5.9</v>
      </c>
      <c r="J4268">
        <v>2003</v>
      </c>
    </row>
    <row r="4269" spans="1:10" hidden="1" x14ac:dyDescent="0.2">
      <c r="A4269">
        <v>54</v>
      </c>
      <c r="B4269" t="s">
        <v>59</v>
      </c>
      <c r="C4269" t="s">
        <v>13</v>
      </c>
      <c r="D4269">
        <v>269</v>
      </c>
      <c r="E4269">
        <v>272971</v>
      </c>
      <c r="F4269">
        <v>26231</v>
      </c>
      <c r="G4269">
        <v>29410</v>
      </c>
      <c r="H4269">
        <v>9.6</v>
      </c>
      <c r="I4269">
        <v>10.8</v>
      </c>
      <c r="J4269">
        <v>2003</v>
      </c>
    </row>
    <row r="4270" spans="1:10" hidden="1" x14ac:dyDescent="0.2">
      <c r="A4270">
        <v>91</v>
      </c>
      <c r="B4270" t="s">
        <v>60</v>
      </c>
      <c r="C4270" t="s">
        <v>10</v>
      </c>
      <c r="D4270">
        <v>2543</v>
      </c>
      <c r="E4270">
        <v>2071470</v>
      </c>
      <c r="F4270">
        <v>271820</v>
      </c>
      <c r="G4270">
        <v>284340</v>
      </c>
      <c r="H4270">
        <v>13.1</v>
      </c>
      <c r="I4270">
        <v>13.7</v>
      </c>
      <c r="J4270">
        <v>2003</v>
      </c>
    </row>
    <row r="4271" spans="1:10" hidden="1" x14ac:dyDescent="0.2">
      <c r="A4271">
        <v>91</v>
      </c>
      <c r="B4271" t="s">
        <v>60</v>
      </c>
      <c r="C4271" t="s">
        <v>11</v>
      </c>
      <c r="D4271">
        <v>607</v>
      </c>
      <c r="E4271">
        <v>468018</v>
      </c>
      <c r="F4271">
        <v>229724</v>
      </c>
      <c r="G4271">
        <v>246321</v>
      </c>
      <c r="H4271">
        <v>49.1</v>
      </c>
      <c r="I4271">
        <v>52.6</v>
      </c>
      <c r="J4271">
        <v>2003</v>
      </c>
    </row>
    <row r="4272" spans="1:10" hidden="1" x14ac:dyDescent="0.2">
      <c r="A4272">
        <v>91</v>
      </c>
      <c r="B4272" t="s">
        <v>60</v>
      </c>
      <c r="C4272" t="s">
        <v>12</v>
      </c>
      <c r="D4272">
        <v>151</v>
      </c>
      <c r="E4272">
        <v>125488</v>
      </c>
      <c r="F4272">
        <v>25394</v>
      </c>
      <c r="G4272">
        <v>26041</v>
      </c>
      <c r="H4272">
        <v>20.2</v>
      </c>
      <c r="I4272">
        <v>20.8</v>
      </c>
      <c r="J4272">
        <v>2003</v>
      </c>
    </row>
    <row r="4273" spans="1:10" hidden="1" x14ac:dyDescent="0.2">
      <c r="A4273">
        <v>91</v>
      </c>
      <c r="B4273" t="s">
        <v>60</v>
      </c>
      <c r="C4273" t="s">
        <v>13</v>
      </c>
      <c r="D4273">
        <v>387</v>
      </c>
      <c r="E4273">
        <v>314422</v>
      </c>
      <c r="F4273">
        <v>57294</v>
      </c>
      <c r="G4273">
        <v>59296</v>
      </c>
      <c r="H4273">
        <v>18.2</v>
      </c>
      <c r="I4273">
        <v>18.899999999999999</v>
      </c>
      <c r="J4273">
        <v>2003</v>
      </c>
    </row>
    <row r="4274" spans="1:10" hidden="1" x14ac:dyDescent="0.2">
      <c r="A4274">
        <v>55</v>
      </c>
      <c r="B4274" t="s">
        <v>61</v>
      </c>
      <c r="C4274" t="s">
        <v>10</v>
      </c>
      <c r="D4274">
        <v>1819</v>
      </c>
      <c r="E4274">
        <v>540087</v>
      </c>
      <c r="F4274">
        <v>55750</v>
      </c>
      <c r="G4274">
        <v>57927</v>
      </c>
      <c r="H4274">
        <v>10.3</v>
      </c>
      <c r="I4274">
        <v>10.7</v>
      </c>
      <c r="J4274">
        <v>2003</v>
      </c>
    </row>
    <row r="4275" spans="1:10" hidden="1" x14ac:dyDescent="0.2">
      <c r="A4275">
        <v>55</v>
      </c>
      <c r="B4275" t="s">
        <v>61</v>
      </c>
      <c r="C4275" t="s">
        <v>11</v>
      </c>
      <c r="D4275">
        <v>454</v>
      </c>
      <c r="E4275">
        <v>130825</v>
      </c>
      <c r="F4275">
        <v>32021</v>
      </c>
      <c r="G4275">
        <v>37326</v>
      </c>
      <c r="H4275">
        <v>24.5</v>
      </c>
      <c r="I4275">
        <v>28.5</v>
      </c>
      <c r="J4275">
        <v>2003</v>
      </c>
    </row>
    <row r="4276" spans="1:10" hidden="1" x14ac:dyDescent="0.2">
      <c r="A4276">
        <v>55</v>
      </c>
      <c r="B4276" t="s">
        <v>61</v>
      </c>
      <c r="C4276" t="s">
        <v>12</v>
      </c>
      <c r="D4276">
        <v>120</v>
      </c>
      <c r="E4276">
        <v>37043</v>
      </c>
      <c r="F4276">
        <v>9635</v>
      </c>
      <c r="G4276">
        <v>9902</v>
      </c>
      <c r="H4276">
        <v>26</v>
      </c>
      <c r="I4276">
        <v>26.7</v>
      </c>
      <c r="J4276">
        <v>2003</v>
      </c>
    </row>
    <row r="4277" spans="1:10" hidden="1" x14ac:dyDescent="0.2">
      <c r="A4277">
        <v>55</v>
      </c>
      <c r="B4277" t="s">
        <v>61</v>
      </c>
      <c r="C4277" t="s">
        <v>13</v>
      </c>
      <c r="D4277">
        <v>227</v>
      </c>
      <c r="E4277">
        <v>69305</v>
      </c>
      <c r="F4277">
        <v>19242</v>
      </c>
      <c r="G4277">
        <v>19242</v>
      </c>
      <c r="H4277">
        <v>27.8</v>
      </c>
      <c r="I4277">
        <v>27.8</v>
      </c>
      <c r="J4277">
        <v>2003</v>
      </c>
    </row>
    <row r="4278" spans="1:10" hidden="1" x14ac:dyDescent="0.2">
      <c r="A4278">
        <v>35</v>
      </c>
      <c r="B4278" t="s">
        <v>62</v>
      </c>
      <c r="C4278" t="s">
        <v>10</v>
      </c>
      <c r="D4278">
        <v>3489</v>
      </c>
      <c r="E4278">
        <v>2265385</v>
      </c>
      <c r="F4278">
        <v>225433</v>
      </c>
      <c r="G4278">
        <v>239092</v>
      </c>
      <c r="H4278">
        <v>10</v>
      </c>
      <c r="I4278">
        <v>10.6</v>
      </c>
      <c r="J4278">
        <v>2003</v>
      </c>
    </row>
    <row r="4279" spans="1:10" hidden="1" x14ac:dyDescent="0.2">
      <c r="A4279">
        <v>35</v>
      </c>
      <c r="B4279" t="s">
        <v>62</v>
      </c>
      <c r="C4279" t="s">
        <v>11</v>
      </c>
      <c r="D4279">
        <v>539</v>
      </c>
      <c r="E4279">
        <v>347357</v>
      </c>
      <c r="F4279">
        <v>188927</v>
      </c>
      <c r="G4279">
        <v>198855</v>
      </c>
      <c r="H4279">
        <v>54.4</v>
      </c>
      <c r="I4279">
        <v>57.2</v>
      </c>
      <c r="J4279">
        <v>2003</v>
      </c>
    </row>
    <row r="4280" spans="1:10" hidden="1" x14ac:dyDescent="0.2">
      <c r="A4280">
        <v>35</v>
      </c>
      <c r="B4280" t="s">
        <v>62</v>
      </c>
      <c r="C4280" t="s">
        <v>12</v>
      </c>
      <c r="D4280">
        <v>212</v>
      </c>
      <c r="E4280">
        <v>138598</v>
      </c>
      <c r="F4280">
        <v>39057</v>
      </c>
      <c r="G4280">
        <v>40411</v>
      </c>
      <c r="H4280">
        <v>28.2</v>
      </c>
      <c r="I4280">
        <v>29.2</v>
      </c>
      <c r="J4280">
        <v>2003</v>
      </c>
    </row>
    <row r="4281" spans="1:10" hidden="1" x14ac:dyDescent="0.2">
      <c r="A4281">
        <v>35</v>
      </c>
      <c r="B4281" t="s">
        <v>62</v>
      </c>
      <c r="C4281" t="s">
        <v>13</v>
      </c>
      <c r="D4281">
        <v>840</v>
      </c>
      <c r="E4281">
        <v>539900</v>
      </c>
      <c r="F4281">
        <v>90843</v>
      </c>
      <c r="G4281">
        <v>93974</v>
      </c>
      <c r="H4281">
        <v>16.8</v>
      </c>
      <c r="I4281">
        <v>17.399999999999999</v>
      </c>
      <c r="J4281">
        <v>2003</v>
      </c>
    </row>
    <row r="4282" spans="1:10" hidden="1" x14ac:dyDescent="0.2">
      <c r="A4282">
        <v>83</v>
      </c>
      <c r="B4282" t="s">
        <v>63</v>
      </c>
      <c r="C4282" t="s">
        <v>10</v>
      </c>
      <c r="D4282">
        <v>1913</v>
      </c>
      <c r="E4282">
        <v>172729</v>
      </c>
      <c r="F4282">
        <v>8816</v>
      </c>
      <c r="G4282">
        <v>9738</v>
      </c>
      <c r="H4282">
        <v>5.0999999999999996</v>
      </c>
      <c r="I4282">
        <v>5.6</v>
      </c>
      <c r="J4282">
        <v>2003</v>
      </c>
    </row>
    <row r="4283" spans="1:10" hidden="1" x14ac:dyDescent="0.2">
      <c r="A4283">
        <v>83</v>
      </c>
      <c r="B4283" t="s">
        <v>63</v>
      </c>
      <c r="C4283" t="s">
        <v>11</v>
      </c>
      <c r="D4283">
        <v>597</v>
      </c>
      <c r="E4283">
        <v>51567</v>
      </c>
      <c r="F4283">
        <v>9015</v>
      </c>
      <c r="G4283">
        <v>12271</v>
      </c>
      <c r="H4283">
        <v>17.5</v>
      </c>
      <c r="I4283">
        <v>23.8</v>
      </c>
      <c r="J4283">
        <v>2003</v>
      </c>
    </row>
    <row r="4284" spans="1:10" hidden="1" x14ac:dyDescent="0.2">
      <c r="A4284">
        <v>83</v>
      </c>
      <c r="B4284" t="s">
        <v>63</v>
      </c>
      <c r="C4284" t="s">
        <v>12</v>
      </c>
      <c r="D4284">
        <v>162</v>
      </c>
      <c r="E4284">
        <v>15264</v>
      </c>
      <c r="F4284">
        <v>567</v>
      </c>
      <c r="G4284">
        <v>726</v>
      </c>
      <c r="H4284">
        <v>3.7</v>
      </c>
      <c r="I4284">
        <v>4.8</v>
      </c>
      <c r="J4284">
        <v>2003</v>
      </c>
    </row>
    <row r="4285" spans="1:10" hidden="1" x14ac:dyDescent="0.2">
      <c r="A4285">
        <v>83</v>
      </c>
      <c r="B4285" t="s">
        <v>63</v>
      </c>
      <c r="C4285" t="s">
        <v>13</v>
      </c>
      <c r="D4285">
        <v>116</v>
      </c>
      <c r="E4285">
        <v>10503</v>
      </c>
      <c r="F4285">
        <v>917</v>
      </c>
      <c r="G4285">
        <v>993</v>
      </c>
      <c r="H4285">
        <v>8.6999999999999993</v>
      </c>
      <c r="I4285">
        <v>9.5</v>
      </c>
      <c r="J4285">
        <v>2003</v>
      </c>
    </row>
    <row r="4286" spans="1:10" hidden="1" x14ac:dyDescent="0.2">
      <c r="A4286">
        <v>63</v>
      </c>
      <c r="B4286" t="s">
        <v>9</v>
      </c>
      <c r="C4286" t="s">
        <v>10</v>
      </c>
      <c r="D4286">
        <v>1893</v>
      </c>
      <c r="E4286">
        <v>1552701</v>
      </c>
      <c r="F4286">
        <v>87953</v>
      </c>
      <c r="G4286">
        <v>101006</v>
      </c>
      <c r="H4286">
        <v>5.7</v>
      </c>
      <c r="I4286">
        <v>6.5</v>
      </c>
      <c r="J4286">
        <v>2004</v>
      </c>
    </row>
    <row r="4287" spans="1:10" hidden="1" x14ac:dyDescent="0.2">
      <c r="A4287">
        <v>63</v>
      </c>
      <c r="B4287" t="s">
        <v>9</v>
      </c>
      <c r="C4287" t="s">
        <v>11</v>
      </c>
      <c r="D4287">
        <v>394</v>
      </c>
      <c r="E4287">
        <v>308260</v>
      </c>
      <c r="F4287">
        <v>93333</v>
      </c>
      <c r="G4287">
        <v>112103</v>
      </c>
      <c r="H4287">
        <v>30.3</v>
      </c>
      <c r="I4287">
        <v>36.4</v>
      </c>
      <c r="J4287">
        <v>2004</v>
      </c>
    </row>
    <row r="4288" spans="1:10" hidden="1" x14ac:dyDescent="0.2">
      <c r="A4288">
        <v>63</v>
      </c>
      <c r="B4288" t="s">
        <v>9</v>
      </c>
      <c r="C4288" t="s">
        <v>12</v>
      </c>
      <c r="D4288">
        <v>135</v>
      </c>
      <c r="E4288">
        <v>116603</v>
      </c>
      <c r="F4288">
        <v>5309</v>
      </c>
      <c r="G4288">
        <v>5309</v>
      </c>
      <c r="H4288">
        <v>4.5999999999999996</v>
      </c>
      <c r="I4288">
        <v>4.5999999999999996</v>
      </c>
      <c r="J4288">
        <v>2004</v>
      </c>
    </row>
    <row r="4289" spans="1:10" hidden="1" x14ac:dyDescent="0.2">
      <c r="A4289">
        <v>63</v>
      </c>
      <c r="B4289" t="s">
        <v>9</v>
      </c>
      <c r="C4289" t="s">
        <v>13</v>
      </c>
      <c r="D4289">
        <v>400</v>
      </c>
      <c r="E4289">
        <v>327213</v>
      </c>
      <c r="F4289">
        <v>38888</v>
      </c>
      <c r="G4289">
        <v>44610</v>
      </c>
      <c r="H4289">
        <v>11.9</v>
      </c>
      <c r="I4289">
        <v>13.6</v>
      </c>
      <c r="J4289">
        <v>2004</v>
      </c>
    </row>
    <row r="4290" spans="1:10" hidden="1" x14ac:dyDescent="0.2">
      <c r="A4290">
        <v>94</v>
      </c>
      <c r="B4290" t="s">
        <v>14</v>
      </c>
      <c r="C4290" t="s">
        <v>10</v>
      </c>
      <c r="D4290">
        <v>1784</v>
      </c>
      <c r="E4290">
        <v>187968</v>
      </c>
      <c r="F4290">
        <v>20436</v>
      </c>
      <c r="G4290">
        <v>22163</v>
      </c>
      <c r="H4290">
        <v>10.9</v>
      </c>
      <c r="I4290">
        <v>11.8</v>
      </c>
      <c r="J4290">
        <v>2004</v>
      </c>
    </row>
    <row r="4291" spans="1:10" hidden="1" x14ac:dyDescent="0.2">
      <c r="A4291">
        <v>94</v>
      </c>
      <c r="B4291" t="s">
        <v>14</v>
      </c>
      <c r="C4291" t="s">
        <v>11</v>
      </c>
      <c r="D4291">
        <v>788</v>
      </c>
      <c r="E4291">
        <v>79839</v>
      </c>
      <c r="F4291">
        <v>33513</v>
      </c>
      <c r="G4291">
        <v>37862</v>
      </c>
      <c r="H4291">
        <v>42</v>
      </c>
      <c r="I4291">
        <v>47.4</v>
      </c>
      <c r="J4291">
        <v>2004</v>
      </c>
    </row>
    <row r="4292" spans="1:10" hidden="1" x14ac:dyDescent="0.2">
      <c r="A4292">
        <v>94</v>
      </c>
      <c r="B4292" t="s">
        <v>14</v>
      </c>
      <c r="C4292" t="s">
        <v>12</v>
      </c>
      <c r="D4292">
        <v>151</v>
      </c>
      <c r="E4292">
        <v>15951</v>
      </c>
      <c r="F4292">
        <v>3405</v>
      </c>
      <c r="G4292">
        <v>3641</v>
      </c>
      <c r="H4292">
        <v>21.3</v>
      </c>
      <c r="I4292">
        <v>22.8</v>
      </c>
      <c r="J4292">
        <v>2004</v>
      </c>
    </row>
    <row r="4293" spans="1:10" hidden="1" x14ac:dyDescent="0.2">
      <c r="A4293">
        <v>94</v>
      </c>
      <c r="B4293" t="s">
        <v>14</v>
      </c>
      <c r="C4293" t="s">
        <v>13</v>
      </c>
      <c r="D4293">
        <v>83</v>
      </c>
      <c r="E4293">
        <v>8901</v>
      </c>
      <c r="F4293">
        <v>730</v>
      </c>
      <c r="G4293">
        <v>730</v>
      </c>
      <c r="H4293">
        <v>8.1999999999999993</v>
      </c>
      <c r="I4293">
        <v>8.1999999999999993</v>
      </c>
      <c r="J4293">
        <v>2004</v>
      </c>
    </row>
    <row r="4294" spans="1:10" hidden="1" x14ac:dyDescent="0.2">
      <c r="A4294">
        <v>86</v>
      </c>
      <c r="B4294" t="s">
        <v>15</v>
      </c>
      <c r="C4294" t="s">
        <v>10</v>
      </c>
      <c r="D4294">
        <v>1940</v>
      </c>
      <c r="E4294">
        <v>1923383</v>
      </c>
      <c r="F4294">
        <v>74093</v>
      </c>
      <c r="G4294">
        <v>91164</v>
      </c>
      <c r="H4294">
        <v>3.9</v>
      </c>
      <c r="I4294">
        <v>4.7</v>
      </c>
      <c r="J4294">
        <v>2004</v>
      </c>
    </row>
    <row r="4295" spans="1:10" hidden="1" x14ac:dyDescent="0.2">
      <c r="A4295">
        <v>86</v>
      </c>
      <c r="B4295" t="s">
        <v>15</v>
      </c>
      <c r="C4295" t="s">
        <v>11</v>
      </c>
      <c r="D4295">
        <v>413</v>
      </c>
      <c r="E4295">
        <v>399700</v>
      </c>
      <c r="F4295">
        <v>71206</v>
      </c>
      <c r="G4295">
        <v>92003</v>
      </c>
      <c r="H4295">
        <v>17.8</v>
      </c>
      <c r="I4295">
        <v>23</v>
      </c>
      <c r="J4295">
        <v>2004</v>
      </c>
    </row>
    <row r="4296" spans="1:10" hidden="1" x14ac:dyDescent="0.2">
      <c r="A4296">
        <v>86</v>
      </c>
      <c r="B4296" t="s">
        <v>15</v>
      </c>
      <c r="C4296" t="s">
        <v>12</v>
      </c>
      <c r="D4296">
        <v>189</v>
      </c>
      <c r="E4296">
        <v>190790</v>
      </c>
      <c r="F4296">
        <v>6177</v>
      </c>
      <c r="G4296">
        <v>7080</v>
      </c>
      <c r="H4296">
        <v>3.2</v>
      </c>
      <c r="I4296">
        <v>3.7</v>
      </c>
      <c r="J4296">
        <v>2004</v>
      </c>
    </row>
    <row r="4297" spans="1:10" hidden="1" x14ac:dyDescent="0.2">
      <c r="A4297">
        <v>86</v>
      </c>
      <c r="B4297" t="s">
        <v>15</v>
      </c>
      <c r="C4297" t="s">
        <v>13</v>
      </c>
      <c r="D4297">
        <v>196</v>
      </c>
      <c r="E4297">
        <v>198938</v>
      </c>
      <c r="F4297">
        <v>7970</v>
      </c>
      <c r="G4297">
        <v>10267</v>
      </c>
      <c r="H4297">
        <v>4</v>
      </c>
      <c r="I4297">
        <v>5.2</v>
      </c>
      <c r="J4297">
        <v>2004</v>
      </c>
    </row>
    <row r="4298" spans="1:10" hidden="1" x14ac:dyDescent="0.2">
      <c r="A4298">
        <v>71</v>
      </c>
      <c r="B4298" t="s">
        <v>16</v>
      </c>
      <c r="C4298" t="s">
        <v>10</v>
      </c>
      <c r="D4298">
        <v>1512</v>
      </c>
      <c r="E4298">
        <v>874972</v>
      </c>
      <c r="F4298">
        <v>28143</v>
      </c>
      <c r="G4298">
        <v>35197</v>
      </c>
      <c r="H4298">
        <v>3.2</v>
      </c>
      <c r="I4298">
        <v>4</v>
      </c>
      <c r="J4298">
        <v>2004</v>
      </c>
    </row>
    <row r="4299" spans="1:10" hidden="1" x14ac:dyDescent="0.2">
      <c r="A4299">
        <v>71</v>
      </c>
      <c r="B4299" t="s">
        <v>16</v>
      </c>
      <c r="C4299" t="s">
        <v>11</v>
      </c>
      <c r="D4299">
        <v>328</v>
      </c>
      <c r="E4299">
        <v>183076</v>
      </c>
      <c r="F4299">
        <v>22728</v>
      </c>
      <c r="G4299">
        <v>30121</v>
      </c>
      <c r="H4299">
        <v>12.4</v>
      </c>
      <c r="I4299">
        <v>16.5</v>
      </c>
      <c r="J4299">
        <v>2004</v>
      </c>
    </row>
    <row r="4300" spans="1:10" hidden="1" x14ac:dyDescent="0.2">
      <c r="A4300">
        <v>71</v>
      </c>
      <c r="B4300" t="s">
        <v>16</v>
      </c>
      <c r="C4300" t="s">
        <v>12</v>
      </c>
      <c r="D4300">
        <v>94</v>
      </c>
      <c r="E4300">
        <v>59731</v>
      </c>
      <c r="F4300">
        <v>1441</v>
      </c>
      <c r="G4300">
        <v>1441</v>
      </c>
      <c r="H4300">
        <v>2.4</v>
      </c>
      <c r="I4300">
        <v>2.4</v>
      </c>
      <c r="J4300">
        <v>2004</v>
      </c>
    </row>
    <row r="4301" spans="1:10" hidden="1" x14ac:dyDescent="0.2">
      <c r="A4301">
        <v>71</v>
      </c>
      <c r="B4301" t="s">
        <v>16</v>
      </c>
      <c r="C4301" t="s">
        <v>13</v>
      </c>
      <c r="D4301">
        <v>333</v>
      </c>
      <c r="E4301">
        <v>187817</v>
      </c>
      <c r="F4301">
        <v>15854</v>
      </c>
      <c r="G4301">
        <v>19073</v>
      </c>
      <c r="H4301">
        <v>8.4</v>
      </c>
      <c r="I4301">
        <v>10.199999999999999</v>
      </c>
      <c r="J4301">
        <v>2004</v>
      </c>
    </row>
    <row r="4302" spans="1:10" hidden="1" x14ac:dyDescent="0.2">
      <c r="A4302">
        <v>93</v>
      </c>
      <c r="B4302" t="s">
        <v>17</v>
      </c>
      <c r="C4302" t="s">
        <v>10</v>
      </c>
      <c r="D4302">
        <v>9951</v>
      </c>
      <c r="E4302">
        <v>12042250</v>
      </c>
      <c r="F4302">
        <v>1129674</v>
      </c>
      <c r="G4302">
        <v>1224630</v>
      </c>
      <c r="H4302">
        <v>9.4</v>
      </c>
      <c r="I4302">
        <v>10.199999999999999</v>
      </c>
      <c r="J4302">
        <v>2004</v>
      </c>
    </row>
    <row r="4303" spans="1:10" hidden="1" x14ac:dyDescent="0.2">
      <c r="A4303">
        <v>93</v>
      </c>
      <c r="B4303" t="s">
        <v>17</v>
      </c>
      <c r="C4303" t="s">
        <v>11</v>
      </c>
      <c r="D4303">
        <v>1944</v>
      </c>
      <c r="E4303">
        <v>2371998</v>
      </c>
      <c r="F4303">
        <v>1255031</v>
      </c>
      <c r="G4303">
        <v>1362922</v>
      </c>
      <c r="H4303">
        <v>52.9</v>
      </c>
      <c r="I4303">
        <v>57.5</v>
      </c>
      <c r="J4303">
        <v>2004</v>
      </c>
    </row>
    <row r="4304" spans="1:10" hidden="1" x14ac:dyDescent="0.2">
      <c r="A4304">
        <v>93</v>
      </c>
      <c r="B4304" t="s">
        <v>17</v>
      </c>
      <c r="C4304" t="s">
        <v>12</v>
      </c>
      <c r="D4304">
        <v>704</v>
      </c>
      <c r="E4304">
        <v>887480</v>
      </c>
      <c r="F4304">
        <v>133903</v>
      </c>
      <c r="G4304">
        <v>144493</v>
      </c>
      <c r="H4304">
        <v>15.1</v>
      </c>
      <c r="I4304">
        <v>16.3</v>
      </c>
      <c r="J4304">
        <v>2004</v>
      </c>
    </row>
    <row r="4305" spans="1:10" hidden="1" x14ac:dyDescent="0.2">
      <c r="A4305">
        <v>93</v>
      </c>
      <c r="B4305" t="s">
        <v>17</v>
      </c>
      <c r="C4305" t="s">
        <v>13</v>
      </c>
      <c r="D4305">
        <v>1416</v>
      </c>
      <c r="E4305">
        <v>1693716</v>
      </c>
      <c r="F4305">
        <v>114579</v>
      </c>
      <c r="G4305">
        <v>131471</v>
      </c>
      <c r="H4305">
        <v>6.8</v>
      </c>
      <c r="I4305">
        <v>7.8</v>
      </c>
      <c r="J4305">
        <v>2004</v>
      </c>
    </row>
    <row r="4306" spans="1:10" hidden="1" x14ac:dyDescent="0.2">
      <c r="A4306">
        <v>84</v>
      </c>
      <c r="B4306" t="s">
        <v>18</v>
      </c>
      <c r="C4306" t="s">
        <v>10</v>
      </c>
      <c r="D4306">
        <v>3201</v>
      </c>
      <c r="E4306">
        <v>1696882</v>
      </c>
      <c r="F4306">
        <v>87905</v>
      </c>
      <c r="G4306">
        <v>95518</v>
      </c>
      <c r="H4306">
        <v>5.2</v>
      </c>
      <c r="I4306">
        <v>5.6</v>
      </c>
      <c r="J4306">
        <v>2004</v>
      </c>
    </row>
    <row r="4307" spans="1:10" hidden="1" x14ac:dyDescent="0.2">
      <c r="A4307">
        <v>84</v>
      </c>
      <c r="B4307" t="s">
        <v>18</v>
      </c>
      <c r="C4307" t="s">
        <v>11</v>
      </c>
      <c r="D4307">
        <v>673</v>
      </c>
      <c r="E4307">
        <v>353221</v>
      </c>
      <c r="F4307">
        <v>84116</v>
      </c>
      <c r="G4307">
        <v>95765</v>
      </c>
      <c r="H4307">
        <v>23.8</v>
      </c>
      <c r="I4307">
        <v>27.1</v>
      </c>
      <c r="J4307">
        <v>2004</v>
      </c>
    </row>
    <row r="4308" spans="1:10" hidden="1" x14ac:dyDescent="0.2">
      <c r="A4308">
        <v>84</v>
      </c>
      <c r="B4308" t="s">
        <v>18</v>
      </c>
      <c r="C4308" t="s">
        <v>12</v>
      </c>
      <c r="D4308">
        <v>295</v>
      </c>
      <c r="E4308">
        <v>160736</v>
      </c>
      <c r="F4308">
        <v>10971</v>
      </c>
      <c r="G4308">
        <v>11554</v>
      </c>
      <c r="H4308">
        <v>6.8</v>
      </c>
      <c r="I4308">
        <v>7.2</v>
      </c>
      <c r="J4308">
        <v>2004</v>
      </c>
    </row>
    <row r="4309" spans="1:10" hidden="1" x14ac:dyDescent="0.2">
      <c r="A4309">
        <v>84</v>
      </c>
      <c r="B4309" t="s">
        <v>18</v>
      </c>
      <c r="C4309" t="s">
        <v>13</v>
      </c>
      <c r="D4309">
        <v>347</v>
      </c>
      <c r="E4309">
        <v>184007</v>
      </c>
      <c r="F4309">
        <v>17573</v>
      </c>
      <c r="G4309">
        <v>18591</v>
      </c>
      <c r="H4309">
        <v>9.6</v>
      </c>
      <c r="I4309">
        <v>10.1</v>
      </c>
      <c r="J4309">
        <v>2004</v>
      </c>
    </row>
    <row r="4310" spans="1:10" hidden="1" x14ac:dyDescent="0.2">
      <c r="A4310">
        <v>16</v>
      </c>
      <c r="B4310" t="s">
        <v>19</v>
      </c>
      <c r="C4310" t="s">
        <v>10</v>
      </c>
      <c r="D4310">
        <v>3061</v>
      </c>
      <c r="E4310">
        <v>1313196</v>
      </c>
      <c r="F4310">
        <v>96137</v>
      </c>
      <c r="G4310">
        <v>110546</v>
      </c>
      <c r="H4310">
        <v>7.3</v>
      </c>
      <c r="I4310">
        <v>8.4</v>
      </c>
      <c r="J4310">
        <v>2004</v>
      </c>
    </row>
    <row r="4311" spans="1:10" hidden="1" x14ac:dyDescent="0.2">
      <c r="A4311">
        <v>16</v>
      </c>
      <c r="B4311" t="s">
        <v>19</v>
      </c>
      <c r="C4311" t="s">
        <v>11</v>
      </c>
      <c r="D4311">
        <v>536</v>
      </c>
      <c r="E4311">
        <v>225501</v>
      </c>
      <c r="F4311">
        <v>138569</v>
      </c>
      <c r="G4311">
        <v>145280</v>
      </c>
      <c r="H4311">
        <v>61.4</v>
      </c>
      <c r="I4311">
        <v>64.400000000000006</v>
      </c>
      <c r="J4311">
        <v>2004</v>
      </c>
    </row>
    <row r="4312" spans="1:10" hidden="1" x14ac:dyDescent="0.2">
      <c r="A4312">
        <v>16</v>
      </c>
      <c r="B4312" t="s">
        <v>19</v>
      </c>
      <c r="C4312" t="s">
        <v>12</v>
      </c>
      <c r="D4312">
        <v>149</v>
      </c>
      <c r="E4312">
        <v>66529</v>
      </c>
      <c r="F4312">
        <v>13245</v>
      </c>
      <c r="G4312">
        <v>14082</v>
      </c>
      <c r="H4312">
        <v>19.899999999999999</v>
      </c>
      <c r="I4312">
        <v>21.2</v>
      </c>
      <c r="J4312">
        <v>2004</v>
      </c>
    </row>
    <row r="4313" spans="1:10" hidden="1" x14ac:dyDescent="0.2">
      <c r="A4313">
        <v>16</v>
      </c>
      <c r="B4313" t="s">
        <v>19</v>
      </c>
      <c r="C4313" t="s">
        <v>13</v>
      </c>
      <c r="D4313">
        <v>537</v>
      </c>
      <c r="E4313">
        <v>226175</v>
      </c>
      <c r="F4313">
        <v>22579</v>
      </c>
      <c r="G4313">
        <v>24723</v>
      </c>
      <c r="H4313">
        <v>10</v>
      </c>
      <c r="I4313">
        <v>10.9</v>
      </c>
      <c r="J4313">
        <v>2004</v>
      </c>
    </row>
    <row r="4314" spans="1:10" hidden="1" x14ac:dyDescent="0.2">
      <c r="A4314">
        <v>51</v>
      </c>
      <c r="B4314" t="s">
        <v>20</v>
      </c>
      <c r="C4314" t="s">
        <v>10</v>
      </c>
      <c r="D4314">
        <v>2176</v>
      </c>
      <c r="E4314">
        <v>318689</v>
      </c>
      <c r="F4314">
        <v>24577</v>
      </c>
      <c r="G4314">
        <v>26016</v>
      </c>
      <c r="H4314">
        <v>7.7</v>
      </c>
      <c r="I4314">
        <v>8.1999999999999993</v>
      </c>
      <c r="J4314">
        <v>2004</v>
      </c>
    </row>
    <row r="4315" spans="1:10" hidden="1" x14ac:dyDescent="0.2">
      <c r="A4315">
        <v>51</v>
      </c>
      <c r="B4315" t="s">
        <v>20</v>
      </c>
      <c r="C4315" t="s">
        <v>11</v>
      </c>
      <c r="D4315">
        <v>365</v>
      </c>
      <c r="E4315">
        <v>53812</v>
      </c>
      <c r="F4315">
        <v>21499</v>
      </c>
      <c r="G4315">
        <v>23230</v>
      </c>
      <c r="H4315">
        <v>40</v>
      </c>
      <c r="I4315">
        <v>43.2</v>
      </c>
      <c r="J4315">
        <v>2004</v>
      </c>
    </row>
    <row r="4316" spans="1:10" hidden="1" x14ac:dyDescent="0.2">
      <c r="A4316">
        <v>51</v>
      </c>
      <c r="B4316" t="s">
        <v>20</v>
      </c>
      <c r="C4316" t="s">
        <v>12</v>
      </c>
      <c r="D4316">
        <v>185</v>
      </c>
      <c r="E4316">
        <v>27072</v>
      </c>
      <c r="F4316">
        <v>3743</v>
      </c>
      <c r="G4316">
        <v>3867</v>
      </c>
      <c r="H4316">
        <v>13.8</v>
      </c>
      <c r="I4316">
        <v>14.3</v>
      </c>
      <c r="J4316">
        <v>2004</v>
      </c>
    </row>
    <row r="4317" spans="1:10" hidden="1" x14ac:dyDescent="0.2">
      <c r="A4317">
        <v>51</v>
      </c>
      <c r="B4317" t="s">
        <v>20</v>
      </c>
      <c r="C4317" t="s">
        <v>13</v>
      </c>
      <c r="D4317">
        <v>323</v>
      </c>
      <c r="E4317">
        <v>47020</v>
      </c>
      <c r="F4317">
        <v>7705</v>
      </c>
      <c r="G4317">
        <v>7967</v>
      </c>
      <c r="H4317">
        <v>16.399999999999999</v>
      </c>
      <c r="I4317">
        <v>16.899999999999999</v>
      </c>
      <c r="J4317">
        <v>2004</v>
      </c>
    </row>
    <row r="4318" spans="1:10" hidden="1" x14ac:dyDescent="0.2">
      <c r="A4318">
        <v>53</v>
      </c>
      <c r="B4318" t="s">
        <v>21</v>
      </c>
      <c r="C4318" t="s">
        <v>10</v>
      </c>
      <c r="D4318">
        <v>1396</v>
      </c>
      <c r="E4318">
        <v>188296</v>
      </c>
      <c r="F4318">
        <v>16599</v>
      </c>
      <c r="G4318">
        <v>19065</v>
      </c>
      <c r="H4318">
        <v>8.8000000000000007</v>
      </c>
      <c r="I4318">
        <v>10.1</v>
      </c>
      <c r="J4318">
        <v>2004</v>
      </c>
    </row>
    <row r="4319" spans="1:10" hidden="1" x14ac:dyDescent="0.2">
      <c r="A4319">
        <v>53</v>
      </c>
      <c r="B4319" t="s">
        <v>21</v>
      </c>
      <c r="C4319" t="s">
        <v>11</v>
      </c>
      <c r="D4319">
        <v>540</v>
      </c>
      <c r="E4319">
        <v>69955</v>
      </c>
      <c r="F4319">
        <v>16149</v>
      </c>
      <c r="G4319">
        <v>18475</v>
      </c>
      <c r="H4319">
        <v>23.1</v>
      </c>
      <c r="I4319">
        <v>26.4</v>
      </c>
      <c r="J4319">
        <v>2004</v>
      </c>
    </row>
    <row r="4320" spans="1:10" hidden="1" x14ac:dyDescent="0.2">
      <c r="A4320">
        <v>53</v>
      </c>
      <c r="B4320" t="s">
        <v>21</v>
      </c>
      <c r="C4320" t="s">
        <v>12</v>
      </c>
      <c r="D4320">
        <v>58</v>
      </c>
      <c r="E4320">
        <v>8452</v>
      </c>
      <c r="F4320">
        <v>1925</v>
      </c>
      <c r="G4320">
        <v>2077</v>
      </c>
      <c r="H4320">
        <v>22.8</v>
      </c>
      <c r="I4320">
        <v>24.6</v>
      </c>
      <c r="J4320">
        <v>2004</v>
      </c>
    </row>
    <row r="4321" spans="1:10" hidden="1" x14ac:dyDescent="0.2">
      <c r="A4321">
        <v>53</v>
      </c>
      <c r="B4321" t="s">
        <v>21</v>
      </c>
      <c r="C4321" t="s">
        <v>13</v>
      </c>
      <c r="D4321">
        <v>17</v>
      </c>
      <c r="E4321">
        <v>2151</v>
      </c>
      <c r="F4321">
        <v>207</v>
      </c>
      <c r="G4321">
        <v>207</v>
      </c>
      <c r="H4321">
        <v>9.6</v>
      </c>
      <c r="I4321">
        <v>9.6</v>
      </c>
      <c r="J4321">
        <v>2004</v>
      </c>
    </row>
    <row r="4322" spans="1:10" hidden="1" x14ac:dyDescent="0.2">
      <c r="A4322">
        <v>59</v>
      </c>
      <c r="B4322" t="s">
        <v>22</v>
      </c>
      <c r="C4322" t="s">
        <v>10</v>
      </c>
      <c r="D4322">
        <v>5884</v>
      </c>
      <c r="E4322">
        <v>5898150</v>
      </c>
      <c r="F4322">
        <v>166354</v>
      </c>
      <c r="G4322">
        <v>218274</v>
      </c>
      <c r="H4322">
        <v>2.8</v>
      </c>
      <c r="I4322">
        <v>3.7</v>
      </c>
      <c r="J4322">
        <v>2004</v>
      </c>
    </row>
    <row r="4323" spans="1:10" hidden="1" x14ac:dyDescent="0.2">
      <c r="A4323">
        <v>59</v>
      </c>
      <c r="B4323" t="s">
        <v>22</v>
      </c>
      <c r="C4323" t="s">
        <v>11</v>
      </c>
      <c r="D4323">
        <v>1039</v>
      </c>
      <c r="E4323">
        <v>1044738</v>
      </c>
      <c r="F4323">
        <v>247865</v>
      </c>
      <c r="G4323">
        <v>314602</v>
      </c>
      <c r="H4323">
        <v>23.7</v>
      </c>
      <c r="I4323">
        <v>30.1</v>
      </c>
      <c r="J4323">
        <v>2004</v>
      </c>
    </row>
    <row r="4324" spans="1:10" hidden="1" x14ac:dyDescent="0.2">
      <c r="A4324">
        <v>59</v>
      </c>
      <c r="B4324" t="s">
        <v>22</v>
      </c>
      <c r="C4324" t="s">
        <v>12</v>
      </c>
      <c r="D4324">
        <v>555</v>
      </c>
      <c r="E4324">
        <v>560630</v>
      </c>
      <c r="F4324">
        <v>16726</v>
      </c>
      <c r="G4324">
        <v>19719</v>
      </c>
      <c r="H4324">
        <v>3</v>
      </c>
      <c r="I4324">
        <v>3.5</v>
      </c>
      <c r="J4324">
        <v>2004</v>
      </c>
    </row>
    <row r="4325" spans="1:10" hidden="1" x14ac:dyDescent="0.2">
      <c r="A4325">
        <v>59</v>
      </c>
      <c r="B4325" t="s">
        <v>22</v>
      </c>
      <c r="C4325" t="s">
        <v>13</v>
      </c>
      <c r="D4325">
        <v>433</v>
      </c>
      <c r="E4325">
        <v>431584</v>
      </c>
      <c r="F4325">
        <v>9664</v>
      </c>
      <c r="G4325">
        <v>14778</v>
      </c>
      <c r="H4325">
        <v>2.2000000000000002</v>
      </c>
      <c r="I4325">
        <v>3.4</v>
      </c>
      <c r="J4325">
        <v>2004</v>
      </c>
    </row>
    <row r="4326" spans="1:10" hidden="1" x14ac:dyDescent="0.2">
      <c r="A4326">
        <v>58</v>
      </c>
      <c r="B4326" t="s">
        <v>23</v>
      </c>
      <c r="C4326" t="s">
        <v>10</v>
      </c>
      <c r="D4326">
        <v>2336</v>
      </c>
      <c r="E4326">
        <v>3216206</v>
      </c>
      <c r="F4326">
        <v>139163</v>
      </c>
      <c r="G4326">
        <v>161586</v>
      </c>
      <c r="H4326">
        <v>4.3</v>
      </c>
      <c r="I4326">
        <v>5</v>
      </c>
      <c r="J4326">
        <v>2004</v>
      </c>
    </row>
    <row r="4327" spans="1:10" hidden="1" x14ac:dyDescent="0.2">
      <c r="A4327">
        <v>58</v>
      </c>
      <c r="B4327" t="s">
        <v>23</v>
      </c>
      <c r="C4327" t="s">
        <v>11</v>
      </c>
      <c r="D4327">
        <v>416</v>
      </c>
      <c r="E4327">
        <v>557235</v>
      </c>
      <c r="F4327">
        <v>103026</v>
      </c>
      <c r="G4327">
        <v>120727</v>
      </c>
      <c r="H4327">
        <v>18.5</v>
      </c>
      <c r="I4327">
        <v>21.7</v>
      </c>
      <c r="J4327">
        <v>2004</v>
      </c>
    </row>
    <row r="4328" spans="1:10" hidden="1" x14ac:dyDescent="0.2">
      <c r="A4328">
        <v>58</v>
      </c>
      <c r="B4328" t="s">
        <v>23</v>
      </c>
      <c r="C4328" t="s">
        <v>12</v>
      </c>
      <c r="D4328">
        <v>211</v>
      </c>
      <c r="E4328">
        <v>303090</v>
      </c>
      <c r="F4328">
        <v>16906</v>
      </c>
      <c r="G4328">
        <v>24491</v>
      </c>
      <c r="H4328">
        <v>5.6</v>
      </c>
      <c r="I4328">
        <v>8.1</v>
      </c>
      <c r="J4328">
        <v>2004</v>
      </c>
    </row>
    <row r="4329" spans="1:10" hidden="1" x14ac:dyDescent="0.2">
      <c r="A4329">
        <v>58</v>
      </c>
      <c r="B4329" t="s">
        <v>23</v>
      </c>
      <c r="C4329" t="s">
        <v>13</v>
      </c>
      <c r="D4329">
        <v>397</v>
      </c>
      <c r="E4329">
        <v>545255</v>
      </c>
      <c r="F4329">
        <v>42121</v>
      </c>
      <c r="G4329">
        <v>45633</v>
      </c>
      <c r="H4329">
        <v>7.7</v>
      </c>
      <c r="I4329">
        <v>8.4</v>
      </c>
      <c r="J4329">
        <v>2004</v>
      </c>
    </row>
    <row r="4330" spans="1:10" hidden="1" x14ac:dyDescent="0.2">
      <c r="A4330">
        <v>95</v>
      </c>
      <c r="B4330" t="s">
        <v>24</v>
      </c>
      <c r="C4330" t="s">
        <v>10</v>
      </c>
      <c r="D4330">
        <v>1895</v>
      </c>
      <c r="E4330">
        <v>414096</v>
      </c>
      <c r="F4330">
        <v>66938</v>
      </c>
      <c r="G4330">
        <v>68947</v>
      </c>
      <c r="H4330">
        <v>16.2</v>
      </c>
      <c r="I4330">
        <v>16.7</v>
      </c>
      <c r="J4330">
        <v>2004</v>
      </c>
    </row>
    <row r="4331" spans="1:10" hidden="1" x14ac:dyDescent="0.2">
      <c r="A4331">
        <v>95</v>
      </c>
      <c r="B4331" t="s">
        <v>24</v>
      </c>
      <c r="C4331" t="s">
        <v>11</v>
      </c>
      <c r="D4331">
        <v>543</v>
      </c>
      <c r="E4331">
        <v>118506</v>
      </c>
      <c r="F4331">
        <v>59441</v>
      </c>
      <c r="G4331">
        <v>63204</v>
      </c>
      <c r="H4331">
        <v>50.2</v>
      </c>
      <c r="I4331">
        <v>53.3</v>
      </c>
      <c r="J4331">
        <v>2004</v>
      </c>
    </row>
    <row r="4332" spans="1:10" hidden="1" x14ac:dyDescent="0.2">
      <c r="A4332">
        <v>95</v>
      </c>
      <c r="B4332" t="s">
        <v>24</v>
      </c>
      <c r="C4332" t="s">
        <v>12</v>
      </c>
      <c r="D4332">
        <v>152</v>
      </c>
      <c r="E4332">
        <v>34444</v>
      </c>
      <c r="F4332">
        <v>12762</v>
      </c>
      <c r="G4332">
        <v>12762</v>
      </c>
      <c r="H4332">
        <v>37.1</v>
      </c>
      <c r="I4332">
        <v>37.1</v>
      </c>
      <c r="J4332">
        <v>2004</v>
      </c>
    </row>
    <row r="4333" spans="1:10" hidden="1" x14ac:dyDescent="0.2">
      <c r="A4333">
        <v>95</v>
      </c>
      <c r="B4333" t="s">
        <v>24</v>
      </c>
      <c r="C4333" t="s">
        <v>13</v>
      </c>
      <c r="D4333">
        <v>74</v>
      </c>
      <c r="E4333">
        <v>15676</v>
      </c>
      <c r="F4333">
        <v>3539</v>
      </c>
      <c r="G4333">
        <v>3539</v>
      </c>
      <c r="H4333">
        <v>22.6</v>
      </c>
      <c r="I4333">
        <v>22.6</v>
      </c>
      <c r="J4333">
        <v>2004</v>
      </c>
    </row>
    <row r="4334" spans="1:10" hidden="1" x14ac:dyDescent="0.2">
      <c r="A4334">
        <v>82</v>
      </c>
      <c r="B4334" t="s">
        <v>25</v>
      </c>
      <c r="C4334" t="s">
        <v>10</v>
      </c>
      <c r="D4334">
        <v>1635</v>
      </c>
      <c r="E4334">
        <v>461159</v>
      </c>
      <c r="F4334">
        <v>17061</v>
      </c>
      <c r="G4334">
        <v>21955</v>
      </c>
      <c r="H4334">
        <v>3.7</v>
      </c>
      <c r="I4334">
        <v>4.8</v>
      </c>
      <c r="J4334">
        <v>2004</v>
      </c>
    </row>
    <row r="4335" spans="1:10" hidden="1" x14ac:dyDescent="0.2">
      <c r="A4335">
        <v>82</v>
      </c>
      <c r="B4335" t="s">
        <v>25</v>
      </c>
      <c r="C4335" t="s">
        <v>11</v>
      </c>
      <c r="D4335">
        <v>383</v>
      </c>
      <c r="E4335">
        <v>99928</v>
      </c>
      <c r="F4335">
        <v>15694</v>
      </c>
      <c r="G4335">
        <v>22444</v>
      </c>
      <c r="H4335">
        <v>15.7</v>
      </c>
      <c r="I4335">
        <v>22.5</v>
      </c>
      <c r="J4335">
        <v>2004</v>
      </c>
    </row>
    <row r="4336" spans="1:10" hidden="1" x14ac:dyDescent="0.2">
      <c r="A4336">
        <v>82</v>
      </c>
      <c r="B4336" t="s">
        <v>25</v>
      </c>
      <c r="C4336" t="s">
        <v>12</v>
      </c>
      <c r="D4336">
        <v>122</v>
      </c>
      <c r="E4336">
        <v>36715</v>
      </c>
      <c r="F4336">
        <v>3427</v>
      </c>
      <c r="G4336">
        <v>3427</v>
      </c>
      <c r="H4336">
        <v>9.3000000000000007</v>
      </c>
      <c r="I4336">
        <v>9.3000000000000007</v>
      </c>
      <c r="J4336">
        <v>2004</v>
      </c>
    </row>
    <row r="4337" spans="1:10" hidden="1" x14ac:dyDescent="0.2">
      <c r="A4337">
        <v>82</v>
      </c>
      <c r="B4337" t="s">
        <v>25</v>
      </c>
      <c r="C4337" t="s">
        <v>13</v>
      </c>
      <c r="D4337">
        <v>205</v>
      </c>
      <c r="E4337">
        <v>58530</v>
      </c>
      <c r="F4337">
        <v>4562</v>
      </c>
      <c r="G4337">
        <v>6151</v>
      </c>
      <c r="H4337">
        <v>7.8</v>
      </c>
      <c r="I4337">
        <v>10.5</v>
      </c>
      <c r="J4337">
        <v>2004</v>
      </c>
    </row>
    <row r="4338" spans="1:10" hidden="1" x14ac:dyDescent="0.2">
      <c r="A4338">
        <v>33</v>
      </c>
      <c r="B4338" t="s">
        <v>26</v>
      </c>
      <c r="C4338" t="s">
        <v>10</v>
      </c>
      <c r="D4338">
        <v>5452</v>
      </c>
      <c r="E4338">
        <v>4708437</v>
      </c>
      <c r="F4338">
        <v>567839</v>
      </c>
      <c r="G4338">
        <v>610116</v>
      </c>
      <c r="H4338">
        <v>12.1</v>
      </c>
      <c r="I4338">
        <v>13</v>
      </c>
      <c r="J4338">
        <v>2004</v>
      </c>
    </row>
    <row r="4339" spans="1:10" hidden="1" x14ac:dyDescent="0.2">
      <c r="A4339">
        <v>33</v>
      </c>
      <c r="B4339" t="s">
        <v>26</v>
      </c>
      <c r="C4339" t="s">
        <v>11</v>
      </c>
      <c r="D4339">
        <v>820</v>
      </c>
      <c r="E4339">
        <v>701754</v>
      </c>
      <c r="F4339">
        <v>340447</v>
      </c>
      <c r="G4339">
        <v>360525</v>
      </c>
      <c r="H4339">
        <v>48.5</v>
      </c>
      <c r="I4339">
        <v>51.4</v>
      </c>
      <c r="J4339">
        <v>2004</v>
      </c>
    </row>
    <row r="4340" spans="1:10" hidden="1" x14ac:dyDescent="0.2">
      <c r="A4340">
        <v>33</v>
      </c>
      <c r="B4340" t="s">
        <v>26</v>
      </c>
      <c r="C4340" t="s">
        <v>12</v>
      </c>
      <c r="D4340">
        <v>398</v>
      </c>
      <c r="E4340">
        <v>339762</v>
      </c>
      <c r="F4340">
        <v>152204</v>
      </c>
      <c r="G4340">
        <v>153903</v>
      </c>
      <c r="H4340">
        <v>44.8</v>
      </c>
      <c r="I4340">
        <v>45.3</v>
      </c>
      <c r="J4340">
        <v>2004</v>
      </c>
    </row>
    <row r="4341" spans="1:10" hidden="1" x14ac:dyDescent="0.2">
      <c r="A4341">
        <v>33</v>
      </c>
      <c r="B4341" t="s">
        <v>26</v>
      </c>
      <c r="C4341" t="s">
        <v>13</v>
      </c>
      <c r="D4341">
        <v>880</v>
      </c>
      <c r="E4341">
        <v>766390</v>
      </c>
      <c r="F4341">
        <v>130228</v>
      </c>
      <c r="G4341">
        <v>137355</v>
      </c>
      <c r="H4341">
        <v>17</v>
      </c>
      <c r="I4341">
        <v>17.899999999999999</v>
      </c>
      <c r="J4341">
        <v>2004</v>
      </c>
    </row>
    <row r="4342" spans="1:10" hidden="1" x14ac:dyDescent="0.2">
      <c r="A4342">
        <v>32</v>
      </c>
      <c r="B4342" t="s">
        <v>27</v>
      </c>
      <c r="C4342" t="s">
        <v>10</v>
      </c>
      <c r="D4342">
        <v>2921</v>
      </c>
      <c r="E4342">
        <v>2376485</v>
      </c>
      <c r="F4342">
        <v>214097</v>
      </c>
      <c r="G4342">
        <v>228835</v>
      </c>
      <c r="H4342">
        <v>9</v>
      </c>
      <c r="I4342">
        <v>9.6</v>
      </c>
      <c r="J4342">
        <v>2004</v>
      </c>
    </row>
    <row r="4343" spans="1:10" hidden="1" x14ac:dyDescent="0.2">
      <c r="A4343">
        <v>32</v>
      </c>
      <c r="B4343" t="s">
        <v>27</v>
      </c>
      <c r="C4343" t="s">
        <v>11</v>
      </c>
      <c r="D4343">
        <v>428</v>
      </c>
      <c r="E4343">
        <v>340351</v>
      </c>
      <c r="F4343">
        <v>96629</v>
      </c>
      <c r="G4343">
        <v>108710</v>
      </c>
      <c r="H4343">
        <v>28.4</v>
      </c>
      <c r="I4343">
        <v>31.9</v>
      </c>
      <c r="J4343">
        <v>2004</v>
      </c>
    </row>
    <row r="4344" spans="1:10" hidden="1" x14ac:dyDescent="0.2">
      <c r="A4344">
        <v>32</v>
      </c>
      <c r="B4344" t="s">
        <v>27</v>
      </c>
      <c r="C4344" t="s">
        <v>12</v>
      </c>
      <c r="D4344">
        <v>197</v>
      </c>
      <c r="E4344">
        <v>159371</v>
      </c>
      <c r="F4344">
        <v>42907</v>
      </c>
      <c r="G4344">
        <v>43739</v>
      </c>
      <c r="H4344">
        <v>26.9</v>
      </c>
      <c r="I4344">
        <v>27.4</v>
      </c>
      <c r="J4344">
        <v>2004</v>
      </c>
    </row>
    <row r="4345" spans="1:10" hidden="1" x14ac:dyDescent="0.2">
      <c r="A4345">
        <v>32</v>
      </c>
      <c r="B4345" t="s">
        <v>27</v>
      </c>
      <c r="C4345" t="s">
        <v>13</v>
      </c>
      <c r="D4345">
        <v>738</v>
      </c>
      <c r="E4345">
        <v>601381</v>
      </c>
      <c r="F4345">
        <v>108594</v>
      </c>
      <c r="G4345">
        <v>115739</v>
      </c>
      <c r="H4345">
        <v>18.100000000000001</v>
      </c>
      <c r="I4345">
        <v>19.2</v>
      </c>
      <c r="J4345">
        <v>2004</v>
      </c>
    </row>
    <row r="4346" spans="1:10" hidden="1" x14ac:dyDescent="0.2">
      <c r="A4346">
        <v>42</v>
      </c>
      <c r="B4346" t="s">
        <v>28</v>
      </c>
      <c r="C4346" t="s">
        <v>10</v>
      </c>
      <c r="D4346">
        <v>2783</v>
      </c>
      <c r="E4346">
        <v>1127889</v>
      </c>
      <c r="F4346">
        <v>80659</v>
      </c>
      <c r="G4346">
        <v>91484</v>
      </c>
      <c r="H4346">
        <v>7.2</v>
      </c>
      <c r="I4346">
        <v>8.1</v>
      </c>
      <c r="J4346">
        <v>2004</v>
      </c>
    </row>
    <row r="4347" spans="1:10" hidden="1" x14ac:dyDescent="0.2">
      <c r="A4347">
        <v>42</v>
      </c>
      <c r="B4347" t="s">
        <v>28</v>
      </c>
      <c r="C4347" t="s">
        <v>11</v>
      </c>
      <c r="D4347">
        <v>533</v>
      </c>
      <c r="E4347">
        <v>217047</v>
      </c>
      <c r="F4347">
        <v>60381</v>
      </c>
      <c r="G4347">
        <v>79169</v>
      </c>
      <c r="H4347">
        <v>27.8</v>
      </c>
      <c r="I4347">
        <v>36.5</v>
      </c>
      <c r="J4347">
        <v>2004</v>
      </c>
    </row>
    <row r="4348" spans="1:10" hidden="1" x14ac:dyDescent="0.2">
      <c r="A4348">
        <v>42</v>
      </c>
      <c r="B4348" t="s">
        <v>28</v>
      </c>
      <c r="C4348" t="s">
        <v>12</v>
      </c>
      <c r="D4348">
        <v>166</v>
      </c>
      <c r="E4348">
        <v>66953</v>
      </c>
      <c r="F4348">
        <v>11994</v>
      </c>
      <c r="G4348">
        <v>12814</v>
      </c>
      <c r="H4348">
        <v>17.899999999999999</v>
      </c>
      <c r="I4348">
        <v>19.100000000000001</v>
      </c>
      <c r="J4348">
        <v>2004</v>
      </c>
    </row>
    <row r="4349" spans="1:10" hidden="1" x14ac:dyDescent="0.2">
      <c r="A4349">
        <v>42</v>
      </c>
      <c r="B4349" t="s">
        <v>28</v>
      </c>
      <c r="C4349" t="s">
        <v>13</v>
      </c>
      <c r="D4349">
        <v>589</v>
      </c>
      <c r="E4349">
        <v>236534</v>
      </c>
      <c r="F4349">
        <v>47388</v>
      </c>
      <c r="G4349">
        <v>51794</v>
      </c>
      <c r="H4349">
        <v>20</v>
      </c>
      <c r="I4349">
        <v>21.9</v>
      </c>
      <c r="J4349">
        <v>2004</v>
      </c>
    </row>
    <row r="4350" spans="1:10" hidden="1" x14ac:dyDescent="0.2">
      <c r="A4350">
        <v>47</v>
      </c>
      <c r="B4350" t="s">
        <v>29</v>
      </c>
      <c r="C4350" t="s">
        <v>10</v>
      </c>
      <c r="D4350">
        <v>2484</v>
      </c>
      <c r="E4350">
        <v>965686</v>
      </c>
      <c r="F4350">
        <v>59038</v>
      </c>
      <c r="G4350">
        <v>71887</v>
      </c>
      <c r="H4350">
        <v>6.1</v>
      </c>
      <c r="I4350">
        <v>7.4</v>
      </c>
      <c r="J4350">
        <v>2004</v>
      </c>
    </row>
    <row r="4351" spans="1:10" hidden="1" x14ac:dyDescent="0.2">
      <c r="A4351">
        <v>47</v>
      </c>
      <c r="B4351" t="s">
        <v>29</v>
      </c>
      <c r="C4351" t="s">
        <v>11</v>
      </c>
      <c r="D4351">
        <v>680</v>
      </c>
      <c r="E4351">
        <v>257019</v>
      </c>
      <c r="F4351">
        <v>43976</v>
      </c>
      <c r="G4351">
        <v>59829</v>
      </c>
      <c r="H4351">
        <v>17.100000000000001</v>
      </c>
      <c r="I4351">
        <v>23.3</v>
      </c>
      <c r="J4351">
        <v>2004</v>
      </c>
    </row>
    <row r="4352" spans="1:10" hidden="1" x14ac:dyDescent="0.2">
      <c r="A4352">
        <v>47</v>
      </c>
      <c r="B4352" t="s">
        <v>29</v>
      </c>
      <c r="C4352" t="s">
        <v>12</v>
      </c>
      <c r="D4352">
        <v>147</v>
      </c>
      <c r="E4352">
        <v>58486</v>
      </c>
      <c r="F4352">
        <v>6085</v>
      </c>
      <c r="G4352">
        <v>6468</v>
      </c>
      <c r="H4352">
        <v>10.4</v>
      </c>
      <c r="I4352">
        <v>11.1</v>
      </c>
      <c r="J4352">
        <v>2004</v>
      </c>
    </row>
    <row r="4353" spans="1:10" hidden="1" x14ac:dyDescent="0.2">
      <c r="A4353">
        <v>47</v>
      </c>
      <c r="B4353" t="s">
        <v>29</v>
      </c>
      <c r="C4353" t="s">
        <v>13</v>
      </c>
      <c r="D4353">
        <v>414</v>
      </c>
      <c r="E4353">
        <v>162315</v>
      </c>
      <c r="F4353">
        <v>29201</v>
      </c>
      <c r="G4353">
        <v>37367</v>
      </c>
      <c r="H4353">
        <v>18</v>
      </c>
      <c r="I4353">
        <v>23</v>
      </c>
      <c r="J4353">
        <v>2004</v>
      </c>
    </row>
    <row r="4354" spans="1:10" hidden="1" x14ac:dyDescent="0.2">
      <c r="A4354">
        <v>61</v>
      </c>
      <c r="B4354" t="s">
        <v>30</v>
      </c>
      <c r="C4354" t="s">
        <v>10</v>
      </c>
      <c r="D4354">
        <v>2005</v>
      </c>
      <c r="E4354">
        <v>1402808</v>
      </c>
      <c r="F4354">
        <v>105055</v>
      </c>
      <c r="G4354">
        <v>119721</v>
      </c>
      <c r="H4354">
        <v>7.5</v>
      </c>
      <c r="I4354">
        <v>8.5</v>
      </c>
      <c r="J4354">
        <v>2004</v>
      </c>
    </row>
    <row r="4355" spans="1:10" hidden="1" x14ac:dyDescent="0.2">
      <c r="A4355">
        <v>61</v>
      </c>
      <c r="B4355" t="s">
        <v>30</v>
      </c>
      <c r="C4355" t="s">
        <v>11</v>
      </c>
      <c r="D4355">
        <v>431</v>
      </c>
      <c r="E4355">
        <v>296164</v>
      </c>
      <c r="F4355">
        <v>58632</v>
      </c>
      <c r="G4355">
        <v>77504</v>
      </c>
      <c r="H4355">
        <v>19.8</v>
      </c>
      <c r="I4355">
        <v>26.2</v>
      </c>
      <c r="J4355">
        <v>2004</v>
      </c>
    </row>
    <row r="4356" spans="1:10" hidden="1" x14ac:dyDescent="0.2">
      <c r="A4356">
        <v>61</v>
      </c>
      <c r="B4356" t="s">
        <v>30</v>
      </c>
      <c r="C4356" t="s">
        <v>12</v>
      </c>
      <c r="D4356">
        <v>142</v>
      </c>
      <c r="E4356">
        <v>103294</v>
      </c>
      <c r="F4356">
        <v>15611</v>
      </c>
      <c r="G4356">
        <v>18467</v>
      </c>
      <c r="H4356">
        <v>15.1</v>
      </c>
      <c r="I4356">
        <v>17.899999999999999</v>
      </c>
      <c r="J4356">
        <v>2004</v>
      </c>
    </row>
    <row r="4357" spans="1:10" hidden="1" x14ac:dyDescent="0.2">
      <c r="A4357">
        <v>61</v>
      </c>
      <c r="B4357" t="s">
        <v>30</v>
      </c>
      <c r="C4357" t="s">
        <v>13</v>
      </c>
      <c r="D4357">
        <v>357</v>
      </c>
      <c r="E4357">
        <v>251830</v>
      </c>
      <c r="F4357">
        <v>37779</v>
      </c>
      <c r="G4357">
        <v>39105</v>
      </c>
      <c r="H4357">
        <v>15</v>
      </c>
      <c r="I4357">
        <v>15.5</v>
      </c>
      <c r="J4357">
        <v>2004</v>
      </c>
    </row>
    <row r="4358" spans="1:10" hidden="1" x14ac:dyDescent="0.2">
      <c r="A4358">
        <v>72</v>
      </c>
      <c r="B4358" t="s">
        <v>31</v>
      </c>
      <c r="C4358" t="s">
        <v>10</v>
      </c>
      <c r="D4358">
        <v>1423</v>
      </c>
      <c r="E4358">
        <v>1385049</v>
      </c>
      <c r="F4358">
        <v>65790</v>
      </c>
      <c r="G4358">
        <v>72628</v>
      </c>
      <c r="H4358">
        <v>4.8</v>
      </c>
      <c r="I4358">
        <v>5.2</v>
      </c>
      <c r="J4358">
        <v>2004</v>
      </c>
    </row>
    <row r="4359" spans="1:10" hidden="1" x14ac:dyDescent="0.2">
      <c r="A4359">
        <v>72</v>
      </c>
      <c r="B4359" t="s">
        <v>31</v>
      </c>
      <c r="C4359" t="s">
        <v>11</v>
      </c>
      <c r="D4359">
        <v>333</v>
      </c>
      <c r="E4359">
        <v>311939</v>
      </c>
      <c r="F4359">
        <v>63475</v>
      </c>
      <c r="G4359">
        <v>84577</v>
      </c>
      <c r="H4359">
        <v>20.3</v>
      </c>
      <c r="I4359">
        <v>27.1</v>
      </c>
      <c r="J4359">
        <v>2004</v>
      </c>
    </row>
    <row r="4360" spans="1:10" hidden="1" x14ac:dyDescent="0.2">
      <c r="A4360">
        <v>72</v>
      </c>
      <c r="B4360" t="s">
        <v>31</v>
      </c>
      <c r="C4360" t="s">
        <v>12</v>
      </c>
      <c r="D4360">
        <v>116</v>
      </c>
      <c r="E4360">
        <v>112653</v>
      </c>
      <c r="F4360">
        <v>7288</v>
      </c>
      <c r="G4360">
        <v>7288</v>
      </c>
      <c r="H4360">
        <v>6.5</v>
      </c>
      <c r="I4360">
        <v>6.5</v>
      </c>
      <c r="J4360">
        <v>2004</v>
      </c>
    </row>
    <row r="4361" spans="1:10" hidden="1" x14ac:dyDescent="0.2">
      <c r="A4361">
        <v>72</v>
      </c>
      <c r="B4361" t="s">
        <v>31</v>
      </c>
      <c r="C4361" t="s">
        <v>13</v>
      </c>
      <c r="D4361">
        <v>167</v>
      </c>
      <c r="E4361">
        <v>161161</v>
      </c>
      <c r="F4361">
        <v>26476</v>
      </c>
      <c r="G4361">
        <v>28499</v>
      </c>
      <c r="H4361">
        <v>16.399999999999999</v>
      </c>
      <c r="I4361">
        <v>17.7</v>
      </c>
      <c r="J4361">
        <v>2004</v>
      </c>
    </row>
    <row r="4362" spans="1:10" hidden="1" x14ac:dyDescent="0.2">
      <c r="A4362">
        <v>11</v>
      </c>
      <c r="B4362" t="s">
        <v>32</v>
      </c>
      <c r="C4362" t="s">
        <v>10</v>
      </c>
      <c r="D4362">
        <v>2596</v>
      </c>
      <c r="E4362">
        <v>473332</v>
      </c>
      <c r="F4362">
        <v>27691</v>
      </c>
      <c r="G4362">
        <v>30954</v>
      </c>
      <c r="H4362">
        <v>5.9</v>
      </c>
      <c r="I4362">
        <v>6.5</v>
      </c>
      <c r="J4362">
        <v>2004</v>
      </c>
    </row>
    <row r="4363" spans="1:10" hidden="1" x14ac:dyDescent="0.2">
      <c r="A4363">
        <v>11</v>
      </c>
      <c r="B4363" t="s">
        <v>32</v>
      </c>
      <c r="C4363" t="s">
        <v>11</v>
      </c>
      <c r="D4363">
        <v>506</v>
      </c>
      <c r="E4363">
        <v>90842</v>
      </c>
      <c r="F4363">
        <v>35986</v>
      </c>
      <c r="G4363">
        <v>43433</v>
      </c>
      <c r="H4363">
        <v>39.6</v>
      </c>
      <c r="I4363">
        <v>47.8</v>
      </c>
      <c r="J4363">
        <v>2004</v>
      </c>
    </row>
    <row r="4364" spans="1:10" hidden="1" x14ac:dyDescent="0.2">
      <c r="A4364">
        <v>11</v>
      </c>
      <c r="B4364" t="s">
        <v>32</v>
      </c>
      <c r="C4364" t="s">
        <v>12</v>
      </c>
      <c r="D4364">
        <v>155</v>
      </c>
      <c r="E4364">
        <v>28510</v>
      </c>
      <c r="F4364">
        <v>878</v>
      </c>
      <c r="G4364">
        <v>1033</v>
      </c>
      <c r="H4364">
        <v>3.1</v>
      </c>
      <c r="I4364">
        <v>3.6</v>
      </c>
      <c r="J4364">
        <v>2004</v>
      </c>
    </row>
    <row r="4365" spans="1:10" hidden="1" x14ac:dyDescent="0.2">
      <c r="A4365">
        <v>11</v>
      </c>
      <c r="B4365" t="s">
        <v>32</v>
      </c>
      <c r="C4365" t="s">
        <v>13</v>
      </c>
      <c r="D4365">
        <v>375</v>
      </c>
      <c r="E4365">
        <v>68196</v>
      </c>
      <c r="F4365">
        <v>15045</v>
      </c>
      <c r="G4365">
        <v>15447</v>
      </c>
      <c r="H4365">
        <v>22.1</v>
      </c>
      <c r="I4365">
        <v>22.7</v>
      </c>
      <c r="J4365">
        <v>2004</v>
      </c>
    </row>
    <row r="4366" spans="1:10" hidden="1" x14ac:dyDescent="0.2">
      <c r="A4366">
        <v>52</v>
      </c>
      <c r="B4366" t="s">
        <v>33</v>
      </c>
      <c r="C4366" t="s">
        <v>10</v>
      </c>
      <c r="D4366">
        <v>2595</v>
      </c>
      <c r="E4366">
        <v>1921967</v>
      </c>
      <c r="F4366">
        <v>115029</v>
      </c>
      <c r="G4366">
        <v>136455</v>
      </c>
      <c r="H4366">
        <v>6</v>
      </c>
      <c r="I4366">
        <v>7.1</v>
      </c>
      <c r="J4366">
        <v>2004</v>
      </c>
    </row>
    <row r="4367" spans="1:10" hidden="1" x14ac:dyDescent="0.2">
      <c r="A4367">
        <v>52</v>
      </c>
      <c r="B4367" t="s">
        <v>33</v>
      </c>
      <c r="C4367" t="s">
        <v>11</v>
      </c>
      <c r="D4367">
        <v>786</v>
      </c>
      <c r="E4367">
        <v>580402</v>
      </c>
      <c r="F4367">
        <v>156966</v>
      </c>
      <c r="G4367">
        <v>176491</v>
      </c>
      <c r="H4367">
        <v>27</v>
      </c>
      <c r="I4367">
        <v>30.4</v>
      </c>
      <c r="J4367">
        <v>2004</v>
      </c>
    </row>
    <row r="4368" spans="1:10" hidden="1" x14ac:dyDescent="0.2">
      <c r="A4368">
        <v>52</v>
      </c>
      <c r="B4368" t="s">
        <v>33</v>
      </c>
      <c r="C4368" t="s">
        <v>12</v>
      </c>
      <c r="D4368">
        <v>230</v>
      </c>
      <c r="E4368">
        <v>170413</v>
      </c>
      <c r="F4368">
        <v>21148</v>
      </c>
      <c r="G4368">
        <v>25397</v>
      </c>
      <c r="H4368">
        <v>12.4</v>
      </c>
      <c r="I4368">
        <v>14.9</v>
      </c>
      <c r="J4368">
        <v>2004</v>
      </c>
    </row>
    <row r="4369" spans="1:10" hidden="1" x14ac:dyDescent="0.2">
      <c r="A4369">
        <v>52</v>
      </c>
      <c r="B4369" t="s">
        <v>33</v>
      </c>
      <c r="C4369" t="s">
        <v>13</v>
      </c>
      <c r="D4369">
        <v>210</v>
      </c>
      <c r="E4369">
        <v>154523</v>
      </c>
      <c r="F4369">
        <v>11853</v>
      </c>
      <c r="G4369">
        <v>16551</v>
      </c>
      <c r="H4369">
        <v>7.7</v>
      </c>
      <c r="I4369">
        <v>10.7</v>
      </c>
      <c r="J4369">
        <v>2004</v>
      </c>
    </row>
    <row r="4370" spans="1:10" hidden="1" x14ac:dyDescent="0.2">
      <c r="A4370">
        <v>14</v>
      </c>
      <c r="B4370" t="s">
        <v>34</v>
      </c>
      <c r="C4370" t="s">
        <v>10</v>
      </c>
      <c r="D4370">
        <v>2975</v>
      </c>
      <c r="E4370">
        <v>2545048</v>
      </c>
      <c r="F4370">
        <v>196396</v>
      </c>
      <c r="G4370">
        <v>218607</v>
      </c>
      <c r="H4370">
        <v>7.7</v>
      </c>
      <c r="I4370">
        <v>8.6</v>
      </c>
      <c r="J4370">
        <v>2004</v>
      </c>
    </row>
    <row r="4371" spans="1:10" hidden="1" x14ac:dyDescent="0.2">
      <c r="A4371">
        <v>14</v>
      </c>
      <c r="B4371" t="s">
        <v>34</v>
      </c>
      <c r="C4371" t="s">
        <v>11</v>
      </c>
      <c r="D4371">
        <v>449</v>
      </c>
      <c r="E4371">
        <v>374991</v>
      </c>
      <c r="F4371">
        <v>196891</v>
      </c>
      <c r="G4371">
        <v>211336</v>
      </c>
      <c r="H4371">
        <v>52.5</v>
      </c>
      <c r="I4371">
        <v>56.4</v>
      </c>
      <c r="J4371">
        <v>2004</v>
      </c>
    </row>
    <row r="4372" spans="1:10" hidden="1" x14ac:dyDescent="0.2">
      <c r="A4372">
        <v>14</v>
      </c>
      <c r="B4372" t="s">
        <v>34</v>
      </c>
      <c r="C4372" t="s">
        <v>12</v>
      </c>
      <c r="D4372">
        <v>164</v>
      </c>
      <c r="E4372">
        <v>146538</v>
      </c>
      <c r="F4372">
        <v>36218</v>
      </c>
      <c r="G4372">
        <v>38600</v>
      </c>
      <c r="H4372">
        <v>24.7</v>
      </c>
      <c r="I4372">
        <v>26.3</v>
      </c>
      <c r="J4372">
        <v>2004</v>
      </c>
    </row>
    <row r="4373" spans="1:10" hidden="1" x14ac:dyDescent="0.2">
      <c r="A4373">
        <v>14</v>
      </c>
      <c r="B4373" t="s">
        <v>34</v>
      </c>
      <c r="C4373" t="s">
        <v>13</v>
      </c>
      <c r="D4373">
        <v>401</v>
      </c>
      <c r="E4373">
        <v>337744</v>
      </c>
      <c r="F4373">
        <v>26187</v>
      </c>
      <c r="G4373">
        <v>28140</v>
      </c>
      <c r="H4373">
        <v>7.8</v>
      </c>
      <c r="I4373">
        <v>8.3000000000000007</v>
      </c>
      <c r="J4373">
        <v>2004</v>
      </c>
    </row>
    <row r="4374" spans="1:10" hidden="1" x14ac:dyDescent="0.2">
      <c r="A4374">
        <v>34</v>
      </c>
      <c r="B4374" t="s">
        <v>35</v>
      </c>
      <c r="C4374" t="s">
        <v>10</v>
      </c>
      <c r="D4374">
        <v>4214</v>
      </c>
      <c r="E4374">
        <v>3695974</v>
      </c>
      <c r="F4374">
        <v>589073</v>
      </c>
      <c r="G4374">
        <v>612861</v>
      </c>
      <c r="H4374">
        <v>15.9</v>
      </c>
      <c r="I4374">
        <v>16.600000000000001</v>
      </c>
      <c r="J4374">
        <v>2004</v>
      </c>
    </row>
    <row r="4375" spans="1:10" hidden="1" x14ac:dyDescent="0.2">
      <c r="A4375">
        <v>34</v>
      </c>
      <c r="B4375" t="s">
        <v>35</v>
      </c>
      <c r="C4375" t="s">
        <v>11</v>
      </c>
      <c r="D4375">
        <v>702</v>
      </c>
      <c r="E4375">
        <v>609356</v>
      </c>
      <c r="F4375">
        <v>340749</v>
      </c>
      <c r="G4375">
        <v>352693</v>
      </c>
      <c r="H4375">
        <v>55.9</v>
      </c>
      <c r="I4375">
        <v>57.9</v>
      </c>
      <c r="J4375">
        <v>2004</v>
      </c>
    </row>
    <row r="4376" spans="1:10" hidden="1" x14ac:dyDescent="0.2">
      <c r="A4376">
        <v>34</v>
      </c>
      <c r="B4376" t="s">
        <v>35</v>
      </c>
      <c r="C4376" t="s">
        <v>12</v>
      </c>
      <c r="D4376">
        <v>213</v>
      </c>
      <c r="E4376">
        <v>192214</v>
      </c>
      <c r="F4376">
        <v>56731</v>
      </c>
      <c r="G4376">
        <v>57904</v>
      </c>
      <c r="H4376">
        <v>29.5</v>
      </c>
      <c r="I4376">
        <v>30.1</v>
      </c>
      <c r="J4376">
        <v>2004</v>
      </c>
    </row>
    <row r="4377" spans="1:10" hidden="1" x14ac:dyDescent="0.2">
      <c r="A4377">
        <v>34</v>
      </c>
      <c r="B4377" t="s">
        <v>35</v>
      </c>
      <c r="C4377" t="s">
        <v>13</v>
      </c>
      <c r="D4377">
        <v>1055</v>
      </c>
      <c r="E4377">
        <v>917374</v>
      </c>
      <c r="F4377">
        <v>279046</v>
      </c>
      <c r="G4377">
        <v>286710</v>
      </c>
      <c r="H4377">
        <v>30.4</v>
      </c>
      <c r="I4377">
        <v>31.3</v>
      </c>
      <c r="J4377">
        <v>2004</v>
      </c>
    </row>
    <row r="4378" spans="1:10" hidden="1" x14ac:dyDescent="0.2">
      <c r="A4378">
        <v>41</v>
      </c>
      <c r="B4378" t="s">
        <v>36</v>
      </c>
      <c r="C4378" t="s">
        <v>10</v>
      </c>
      <c r="D4378">
        <v>3252</v>
      </c>
      <c r="E4378">
        <v>2061025</v>
      </c>
      <c r="F4378">
        <v>229152</v>
      </c>
      <c r="G4378">
        <v>238889</v>
      </c>
      <c r="H4378">
        <v>11.1</v>
      </c>
      <c r="I4378">
        <v>11.6</v>
      </c>
      <c r="J4378">
        <v>2004</v>
      </c>
    </row>
    <row r="4379" spans="1:10" hidden="1" x14ac:dyDescent="0.2">
      <c r="A4379">
        <v>41</v>
      </c>
      <c r="B4379" t="s">
        <v>36</v>
      </c>
      <c r="C4379" t="s">
        <v>11</v>
      </c>
      <c r="D4379">
        <v>601</v>
      </c>
      <c r="E4379">
        <v>368134</v>
      </c>
      <c r="F4379">
        <v>195082</v>
      </c>
      <c r="G4379">
        <v>204476</v>
      </c>
      <c r="H4379">
        <v>53</v>
      </c>
      <c r="I4379">
        <v>55.5</v>
      </c>
      <c r="J4379">
        <v>2004</v>
      </c>
    </row>
    <row r="4380" spans="1:10" hidden="1" x14ac:dyDescent="0.2">
      <c r="A4380">
        <v>41</v>
      </c>
      <c r="B4380" t="s">
        <v>36</v>
      </c>
      <c r="C4380" t="s">
        <v>12</v>
      </c>
      <c r="D4380">
        <v>214</v>
      </c>
      <c r="E4380">
        <v>133296</v>
      </c>
      <c r="F4380">
        <v>38561</v>
      </c>
      <c r="G4380">
        <v>39794</v>
      </c>
      <c r="H4380">
        <v>28.9</v>
      </c>
      <c r="I4380">
        <v>29.9</v>
      </c>
      <c r="J4380">
        <v>2004</v>
      </c>
    </row>
    <row r="4381" spans="1:10" hidden="1" x14ac:dyDescent="0.2">
      <c r="A4381">
        <v>41</v>
      </c>
      <c r="B4381" t="s">
        <v>36</v>
      </c>
      <c r="C4381" t="s">
        <v>13</v>
      </c>
      <c r="D4381">
        <v>565</v>
      </c>
      <c r="E4381">
        <v>355801</v>
      </c>
      <c r="F4381">
        <v>48195</v>
      </c>
      <c r="G4381">
        <v>50259</v>
      </c>
      <c r="H4381">
        <v>13.5</v>
      </c>
      <c r="I4381">
        <v>14.1</v>
      </c>
      <c r="J4381">
        <v>2004</v>
      </c>
    </row>
    <row r="4382" spans="1:10" hidden="1" x14ac:dyDescent="0.2">
      <c r="A4382">
        <v>64</v>
      </c>
      <c r="B4382" t="s">
        <v>37</v>
      </c>
      <c r="C4382" t="s">
        <v>10</v>
      </c>
      <c r="D4382">
        <v>1297</v>
      </c>
      <c r="E4382">
        <v>865261</v>
      </c>
      <c r="F4382">
        <v>34685</v>
      </c>
      <c r="G4382">
        <v>39517</v>
      </c>
      <c r="H4382">
        <v>4</v>
      </c>
      <c r="I4382">
        <v>4.5999999999999996</v>
      </c>
      <c r="J4382">
        <v>2004</v>
      </c>
    </row>
    <row r="4383" spans="1:10" hidden="1" x14ac:dyDescent="0.2">
      <c r="A4383">
        <v>64</v>
      </c>
      <c r="B4383" t="s">
        <v>37</v>
      </c>
      <c r="C4383" t="s">
        <v>11</v>
      </c>
      <c r="D4383">
        <v>377</v>
      </c>
      <c r="E4383">
        <v>242951</v>
      </c>
      <c r="F4383">
        <v>18216</v>
      </c>
      <c r="G4383">
        <v>30540</v>
      </c>
      <c r="H4383">
        <v>7.5</v>
      </c>
      <c r="I4383">
        <v>12.6</v>
      </c>
      <c r="J4383">
        <v>2004</v>
      </c>
    </row>
    <row r="4384" spans="1:10" hidden="1" x14ac:dyDescent="0.2">
      <c r="A4384">
        <v>64</v>
      </c>
      <c r="B4384" t="s">
        <v>37</v>
      </c>
      <c r="C4384" t="s">
        <v>12</v>
      </c>
      <c r="D4384">
        <v>107</v>
      </c>
      <c r="E4384">
        <v>72999</v>
      </c>
      <c r="F4384">
        <v>3682</v>
      </c>
      <c r="G4384">
        <v>3682</v>
      </c>
      <c r="H4384">
        <v>5</v>
      </c>
      <c r="I4384">
        <v>5</v>
      </c>
      <c r="J4384">
        <v>2004</v>
      </c>
    </row>
    <row r="4385" spans="1:10" hidden="1" x14ac:dyDescent="0.2">
      <c r="A4385">
        <v>64</v>
      </c>
      <c r="B4385" t="s">
        <v>37</v>
      </c>
      <c r="C4385" t="s">
        <v>13</v>
      </c>
      <c r="D4385">
        <v>275</v>
      </c>
      <c r="E4385">
        <v>186528</v>
      </c>
      <c r="F4385">
        <v>12761</v>
      </c>
      <c r="G4385">
        <v>14826</v>
      </c>
      <c r="H4385">
        <v>6.8</v>
      </c>
      <c r="I4385">
        <v>7.9</v>
      </c>
      <c r="J4385">
        <v>2004</v>
      </c>
    </row>
    <row r="4386" spans="1:10" hidden="1" x14ac:dyDescent="0.2">
      <c r="A4386">
        <v>43</v>
      </c>
      <c r="B4386" t="s">
        <v>38</v>
      </c>
      <c r="C4386" t="s">
        <v>10</v>
      </c>
      <c r="D4386">
        <v>2425</v>
      </c>
      <c r="E4386">
        <v>2177453</v>
      </c>
      <c r="F4386">
        <v>237542</v>
      </c>
      <c r="G4386">
        <v>252855</v>
      </c>
      <c r="H4386">
        <v>10.9</v>
      </c>
      <c r="I4386">
        <v>11.6</v>
      </c>
      <c r="J4386">
        <v>2004</v>
      </c>
    </row>
    <row r="4387" spans="1:10" hidden="1" x14ac:dyDescent="0.2">
      <c r="A4387">
        <v>43</v>
      </c>
      <c r="B4387" t="s">
        <v>38</v>
      </c>
      <c r="C4387" t="s">
        <v>11</v>
      </c>
      <c r="D4387">
        <v>424</v>
      </c>
      <c r="E4387">
        <v>368931</v>
      </c>
      <c r="F4387">
        <v>77271</v>
      </c>
      <c r="G4387">
        <v>103679</v>
      </c>
      <c r="H4387">
        <v>20.9</v>
      </c>
      <c r="I4387">
        <v>28.1</v>
      </c>
      <c r="J4387">
        <v>2004</v>
      </c>
    </row>
    <row r="4388" spans="1:10" hidden="1" x14ac:dyDescent="0.2">
      <c r="A4388">
        <v>43</v>
      </c>
      <c r="B4388" t="s">
        <v>38</v>
      </c>
      <c r="C4388" t="s">
        <v>12</v>
      </c>
      <c r="D4388">
        <v>168</v>
      </c>
      <c r="E4388">
        <v>161166</v>
      </c>
      <c r="F4388">
        <v>46780</v>
      </c>
      <c r="G4388">
        <v>48936</v>
      </c>
      <c r="H4388">
        <v>29</v>
      </c>
      <c r="I4388">
        <v>30.4</v>
      </c>
      <c r="J4388">
        <v>2004</v>
      </c>
    </row>
    <row r="4389" spans="1:10" hidden="1" x14ac:dyDescent="0.2">
      <c r="A4389">
        <v>43</v>
      </c>
      <c r="B4389" t="s">
        <v>38</v>
      </c>
      <c r="C4389" t="s">
        <v>13</v>
      </c>
      <c r="D4389">
        <v>331</v>
      </c>
      <c r="E4389">
        <v>294425</v>
      </c>
      <c r="F4389">
        <v>56886</v>
      </c>
      <c r="G4389">
        <v>58591</v>
      </c>
      <c r="H4389">
        <v>19.3</v>
      </c>
      <c r="I4389">
        <v>19.899999999999999</v>
      </c>
      <c r="J4389">
        <v>2004</v>
      </c>
    </row>
    <row r="4390" spans="1:10" hidden="1" x14ac:dyDescent="0.2">
      <c r="A4390">
        <v>81</v>
      </c>
      <c r="B4390" t="s">
        <v>39</v>
      </c>
      <c r="C4390" t="s">
        <v>10</v>
      </c>
      <c r="D4390">
        <v>1405</v>
      </c>
      <c r="E4390">
        <v>283129</v>
      </c>
      <c r="F4390">
        <v>15703</v>
      </c>
      <c r="G4390">
        <v>17231</v>
      </c>
      <c r="H4390">
        <v>5.5</v>
      </c>
      <c r="I4390">
        <v>6.1</v>
      </c>
      <c r="J4390">
        <v>2004</v>
      </c>
    </row>
    <row r="4391" spans="1:10" hidden="1" x14ac:dyDescent="0.2">
      <c r="A4391">
        <v>81</v>
      </c>
      <c r="B4391" t="s">
        <v>39</v>
      </c>
      <c r="C4391" t="s">
        <v>11</v>
      </c>
      <c r="D4391">
        <v>405</v>
      </c>
      <c r="E4391">
        <v>82423</v>
      </c>
      <c r="F4391">
        <v>27029</v>
      </c>
      <c r="G4391">
        <v>28878</v>
      </c>
      <c r="H4391">
        <v>32.799999999999997</v>
      </c>
      <c r="I4391">
        <v>35</v>
      </c>
      <c r="J4391">
        <v>2004</v>
      </c>
    </row>
    <row r="4392" spans="1:10" hidden="1" x14ac:dyDescent="0.2">
      <c r="A4392">
        <v>81</v>
      </c>
      <c r="B4392" t="s">
        <v>39</v>
      </c>
      <c r="C4392" t="s">
        <v>12</v>
      </c>
      <c r="D4392">
        <v>122</v>
      </c>
      <c r="E4392">
        <v>24200</v>
      </c>
      <c r="F4392">
        <v>3858</v>
      </c>
      <c r="G4392">
        <v>3858</v>
      </c>
      <c r="H4392">
        <v>15.9</v>
      </c>
      <c r="I4392">
        <v>15.9</v>
      </c>
      <c r="J4392">
        <v>2004</v>
      </c>
    </row>
    <row r="4393" spans="1:10" hidden="1" x14ac:dyDescent="0.2">
      <c r="A4393">
        <v>81</v>
      </c>
      <c r="B4393" t="s">
        <v>39</v>
      </c>
      <c r="C4393" t="s">
        <v>13</v>
      </c>
      <c r="D4393">
        <v>91</v>
      </c>
      <c r="E4393">
        <v>18136</v>
      </c>
      <c r="F4393">
        <v>2051</v>
      </c>
      <c r="G4393">
        <v>2051</v>
      </c>
      <c r="H4393">
        <v>11.3</v>
      </c>
      <c r="I4393">
        <v>11.3</v>
      </c>
      <c r="J4393">
        <v>2004</v>
      </c>
    </row>
    <row r="4394" spans="1:10" hidden="1" x14ac:dyDescent="0.2">
      <c r="A4394">
        <v>46</v>
      </c>
      <c r="B4394" t="s">
        <v>40</v>
      </c>
      <c r="C4394" t="s">
        <v>10</v>
      </c>
      <c r="D4394">
        <v>2561</v>
      </c>
      <c r="E4394">
        <v>684457</v>
      </c>
      <c r="F4394">
        <v>34432</v>
      </c>
      <c r="G4394">
        <v>38989</v>
      </c>
      <c r="H4394">
        <v>5</v>
      </c>
      <c r="I4394">
        <v>5.7</v>
      </c>
      <c r="J4394">
        <v>2004</v>
      </c>
    </row>
    <row r="4395" spans="1:10" hidden="1" x14ac:dyDescent="0.2">
      <c r="A4395">
        <v>46</v>
      </c>
      <c r="B4395" t="s">
        <v>40</v>
      </c>
      <c r="C4395" t="s">
        <v>11</v>
      </c>
      <c r="D4395">
        <v>555</v>
      </c>
      <c r="E4395">
        <v>146854</v>
      </c>
      <c r="F4395">
        <v>34735</v>
      </c>
      <c r="G4395">
        <v>44289</v>
      </c>
      <c r="H4395">
        <v>23.7</v>
      </c>
      <c r="I4395">
        <v>30.2</v>
      </c>
      <c r="J4395">
        <v>2004</v>
      </c>
    </row>
    <row r="4396" spans="1:10" hidden="1" x14ac:dyDescent="0.2">
      <c r="A4396">
        <v>46</v>
      </c>
      <c r="B4396" t="s">
        <v>40</v>
      </c>
      <c r="C4396" t="s">
        <v>12</v>
      </c>
      <c r="D4396">
        <v>179</v>
      </c>
      <c r="E4396">
        <v>48653</v>
      </c>
      <c r="F4396">
        <v>6083</v>
      </c>
      <c r="G4396">
        <v>6083</v>
      </c>
      <c r="H4396">
        <v>12.5</v>
      </c>
      <c r="I4396">
        <v>12.5</v>
      </c>
      <c r="J4396">
        <v>2004</v>
      </c>
    </row>
    <row r="4397" spans="1:10" hidden="1" x14ac:dyDescent="0.2">
      <c r="A4397">
        <v>46</v>
      </c>
      <c r="B4397" t="s">
        <v>40</v>
      </c>
      <c r="C4397" t="s">
        <v>13</v>
      </c>
      <c r="D4397">
        <v>349</v>
      </c>
      <c r="E4397">
        <v>92100</v>
      </c>
      <c r="F4397">
        <v>9979</v>
      </c>
      <c r="G4397">
        <v>12220</v>
      </c>
      <c r="H4397">
        <v>10.8</v>
      </c>
      <c r="I4397">
        <v>13.3</v>
      </c>
      <c r="J4397">
        <v>2004</v>
      </c>
    </row>
    <row r="4398" spans="1:10" hidden="1" x14ac:dyDescent="0.2">
      <c r="A4398">
        <v>88</v>
      </c>
      <c r="B4398" t="s">
        <v>41</v>
      </c>
      <c r="C4398" t="s">
        <v>10</v>
      </c>
      <c r="D4398">
        <v>2839</v>
      </c>
      <c r="E4398">
        <v>888535</v>
      </c>
      <c r="F4398">
        <v>88704</v>
      </c>
      <c r="G4398">
        <v>97399</v>
      </c>
      <c r="H4398">
        <v>10</v>
      </c>
      <c r="I4398">
        <v>11</v>
      </c>
      <c r="J4398">
        <v>2004</v>
      </c>
    </row>
    <row r="4399" spans="1:10" hidden="1" x14ac:dyDescent="0.2">
      <c r="A4399">
        <v>88</v>
      </c>
      <c r="B4399" t="s">
        <v>41</v>
      </c>
      <c r="C4399" t="s">
        <v>11</v>
      </c>
      <c r="D4399">
        <v>390</v>
      </c>
      <c r="E4399">
        <v>117507</v>
      </c>
      <c r="F4399">
        <v>37288</v>
      </c>
      <c r="G4399">
        <v>46512</v>
      </c>
      <c r="H4399">
        <v>31.7</v>
      </c>
      <c r="I4399">
        <v>39.6</v>
      </c>
      <c r="J4399">
        <v>2004</v>
      </c>
    </row>
    <row r="4400" spans="1:10" hidden="1" x14ac:dyDescent="0.2">
      <c r="A4400">
        <v>88</v>
      </c>
      <c r="B4400" t="s">
        <v>41</v>
      </c>
      <c r="C4400" t="s">
        <v>12</v>
      </c>
      <c r="D4400">
        <v>294</v>
      </c>
      <c r="E4400">
        <v>96518</v>
      </c>
      <c r="F4400">
        <v>15020</v>
      </c>
      <c r="G4400">
        <v>15647</v>
      </c>
      <c r="H4400">
        <v>15.6</v>
      </c>
      <c r="I4400">
        <v>16.2</v>
      </c>
      <c r="J4400">
        <v>2004</v>
      </c>
    </row>
    <row r="4401" spans="1:10" hidden="1" x14ac:dyDescent="0.2">
      <c r="A4401">
        <v>88</v>
      </c>
      <c r="B4401" t="s">
        <v>41</v>
      </c>
      <c r="C4401" t="s">
        <v>13</v>
      </c>
      <c r="D4401">
        <v>154</v>
      </c>
      <c r="E4401">
        <v>47132</v>
      </c>
      <c r="F4401">
        <v>1283</v>
      </c>
      <c r="G4401">
        <v>1283</v>
      </c>
      <c r="H4401">
        <v>2.7</v>
      </c>
      <c r="I4401">
        <v>2.7</v>
      </c>
      <c r="J4401">
        <v>2004</v>
      </c>
    </row>
    <row r="4402" spans="1:10" hidden="1" x14ac:dyDescent="0.2">
      <c r="A4402">
        <v>12</v>
      </c>
      <c r="B4402" t="s">
        <v>42</v>
      </c>
      <c r="C4402" t="s">
        <v>10</v>
      </c>
      <c r="D4402">
        <v>3155</v>
      </c>
      <c r="E4402">
        <v>532768</v>
      </c>
      <c r="F4402">
        <v>25518</v>
      </c>
      <c r="G4402">
        <v>27541</v>
      </c>
      <c r="H4402">
        <v>4.8</v>
      </c>
      <c r="I4402">
        <v>5.2</v>
      </c>
      <c r="J4402">
        <v>2004</v>
      </c>
    </row>
    <row r="4403" spans="1:10" hidden="1" x14ac:dyDescent="0.2">
      <c r="A4403">
        <v>12</v>
      </c>
      <c r="B4403" t="s">
        <v>42</v>
      </c>
      <c r="C4403" t="s">
        <v>11</v>
      </c>
      <c r="D4403">
        <v>519</v>
      </c>
      <c r="E4403">
        <v>85673</v>
      </c>
      <c r="F4403">
        <v>35427</v>
      </c>
      <c r="G4403">
        <v>40758</v>
      </c>
      <c r="H4403">
        <v>41.4</v>
      </c>
      <c r="I4403">
        <v>47.6</v>
      </c>
      <c r="J4403">
        <v>2004</v>
      </c>
    </row>
    <row r="4404" spans="1:10" hidden="1" x14ac:dyDescent="0.2">
      <c r="A4404">
        <v>12</v>
      </c>
      <c r="B4404" t="s">
        <v>42</v>
      </c>
      <c r="C4404" t="s">
        <v>12</v>
      </c>
      <c r="D4404">
        <v>198</v>
      </c>
      <c r="E4404">
        <v>34380</v>
      </c>
      <c r="F4404">
        <v>4404</v>
      </c>
      <c r="G4404">
        <v>4404</v>
      </c>
      <c r="H4404">
        <v>12.8</v>
      </c>
      <c r="I4404">
        <v>12.8</v>
      </c>
      <c r="J4404">
        <v>2004</v>
      </c>
    </row>
    <row r="4405" spans="1:10" hidden="1" x14ac:dyDescent="0.2">
      <c r="A4405">
        <v>12</v>
      </c>
      <c r="B4405" t="s">
        <v>42</v>
      </c>
      <c r="C4405" t="s">
        <v>13</v>
      </c>
      <c r="D4405">
        <v>616</v>
      </c>
      <c r="E4405">
        <v>103906</v>
      </c>
      <c r="F4405">
        <v>5548</v>
      </c>
      <c r="G4405">
        <v>6528</v>
      </c>
      <c r="H4405">
        <v>5.3</v>
      </c>
      <c r="I4405">
        <v>6.3</v>
      </c>
      <c r="J4405">
        <v>2004</v>
      </c>
    </row>
    <row r="4406" spans="1:10" hidden="1" x14ac:dyDescent="0.2">
      <c r="A4406">
        <v>22</v>
      </c>
      <c r="B4406" t="s">
        <v>43</v>
      </c>
      <c r="C4406" t="s">
        <v>10</v>
      </c>
      <c r="D4406">
        <v>3727</v>
      </c>
      <c r="E4406">
        <v>3160579</v>
      </c>
      <c r="F4406">
        <v>366168</v>
      </c>
      <c r="G4406">
        <v>401011</v>
      </c>
      <c r="H4406">
        <v>11.6</v>
      </c>
      <c r="I4406">
        <v>12.7</v>
      </c>
      <c r="J4406">
        <v>2004</v>
      </c>
    </row>
    <row r="4407" spans="1:10" hidden="1" x14ac:dyDescent="0.2">
      <c r="A4407">
        <v>22</v>
      </c>
      <c r="B4407" t="s">
        <v>43</v>
      </c>
      <c r="C4407" t="s">
        <v>11</v>
      </c>
      <c r="D4407">
        <v>733</v>
      </c>
      <c r="E4407">
        <v>607926</v>
      </c>
      <c r="F4407">
        <v>378657</v>
      </c>
      <c r="G4407">
        <v>412477</v>
      </c>
      <c r="H4407">
        <v>62.3</v>
      </c>
      <c r="I4407">
        <v>67.8</v>
      </c>
      <c r="J4407">
        <v>2004</v>
      </c>
    </row>
    <row r="4408" spans="1:10" hidden="1" x14ac:dyDescent="0.2">
      <c r="A4408">
        <v>22</v>
      </c>
      <c r="B4408" t="s">
        <v>43</v>
      </c>
      <c r="C4408" t="s">
        <v>12</v>
      </c>
      <c r="D4408">
        <v>196</v>
      </c>
      <c r="E4408">
        <v>167399</v>
      </c>
      <c r="F4408">
        <v>52816</v>
      </c>
      <c r="G4408">
        <v>53722</v>
      </c>
      <c r="H4408">
        <v>31.6</v>
      </c>
      <c r="I4408">
        <v>32.1</v>
      </c>
      <c r="J4408">
        <v>2004</v>
      </c>
    </row>
    <row r="4409" spans="1:10" hidden="1" x14ac:dyDescent="0.2">
      <c r="A4409">
        <v>22</v>
      </c>
      <c r="B4409" t="s">
        <v>43</v>
      </c>
      <c r="C4409" t="s">
        <v>13</v>
      </c>
      <c r="D4409">
        <v>490</v>
      </c>
      <c r="E4409">
        <v>413624</v>
      </c>
      <c r="F4409">
        <v>48710</v>
      </c>
      <c r="G4409">
        <v>53316</v>
      </c>
      <c r="H4409">
        <v>11.8</v>
      </c>
      <c r="I4409">
        <v>12.9</v>
      </c>
      <c r="J4409">
        <v>2004</v>
      </c>
    </row>
    <row r="4410" spans="1:10" hidden="1" x14ac:dyDescent="0.2">
      <c r="A4410">
        <v>85</v>
      </c>
      <c r="B4410" t="s">
        <v>44</v>
      </c>
      <c r="C4410" t="s">
        <v>10</v>
      </c>
      <c r="D4410">
        <v>1365</v>
      </c>
      <c r="E4410">
        <v>546437</v>
      </c>
      <c r="F4410">
        <v>18756</v>
      </c>
      <c r="G4410">
        <v>22213</v>
      </c>
      <c r="H4410">
        <v>3.4</v>
      </c>
      <c r="I4410">
        <v>4.0999999999999996</v>
      </c>
      <c r="J4410">
        <v>2004</v>
      </c>
    </row>
    <row r="4411" spans="1:10" hidden="1" x14ac:dyDescent="0.2">
      <c r="A4411">
        <v>85</v>
      </c>
      <c r="B4411" t="s">
        <v>44</v>
      </c>
      <c r="C4411" t="s">
        <v>11</v>
      </c>
      <c r="D4411">
        <v>492</v>
      </c>
      <c r="E4411">
        <v>187985</v>
      </c>
      <c r="F4411">
        <v>30252</v>
      </c>
      <c r="G4411">
        <v>43131</v>
      </c>
      <c r="H4411">
        <v>16.100000000000001</v>
      </c>
      <c r="I4411">
        <v>22.9</v>
      </c>
      <c r="J4411">
        <v>2004</v>
      </c>
    </row>
    <row r="4412" spans="1:10" hidden="1" x14ac:dyDescent="0.2">
      <c r="A4412">
        <v>85</v>
      </c>
      <c r="B4412" t="s">
        <v>44</v>
      </c>
      <c r="C4412" t="s">
        <v>12</v>
      </c>
      <c r="D4412">
        <v>127</v>
      </c>
      <c r="E4412">
        <v>53345</v>
      </c>
      <c r="F4412">
        <v>2377</v>
      </c>
      <c r="G4412">
        <v>2377</v>
      </c>
      <c r="H4412">
        <v>4.5</v>
      </c>
      <c r="I4412">
        <v>4.5</v>
      </c>
      <c r="J4412">
        <v>2004</v>
      </c>
    </row>
    <row r="4413" spans="1:10" hidden="1" x14ac:dyDescent="0.2">
      <c r="A4413">
        <v>85</v>
      </c>
      <c r="B4413" t="s">
        <v>44</v>
      </c>
      <c r="C4413" t="s">
        <v>13</v>
      </c>
      <c r="D4413">
        <v>94</v>
      </c>
      <c r="E4413">
        <v>39219</v>
      </c>
      <c r="F4413">
        <v>2922</v>
      </c>
      <c r="G4413">
        <v>3411</v>
      </c>
      <c r="H4413">
        <v>7.4</v>
      </c>
      <c r="I4413">
        <v>8.6999999999999993</v>
      </c>
      <c r="J4413">
        <v>2004</v>
      </c>
    </row>
    <row r="4414" spans="1:10" hidden="1" x14ac:dyDescent="0.2">
      <c r="A4414">
        <v>21</v>
      </c>
      <c r="B4414" t="s">
        <v>45</v>
      </c>
      <c r="C4414" t="s">
        <v>10</v>
      </c>
      <c r="D4414">
        <v>6514</v>
      </c>
      <c r="E4414">
        <v>6443991</v>
      </c>
      <c r="F4414">
        <v>973556</v>
      </c>
      <c r="G4414">
        <v>1028048</v>
      </c>
      <c r="H4414">
        <v>15.1</v>
      </c>
      <c r="I4414">
        <v>16</v>
      </c>
      <c r="J4414">
        <v>2004</v>
      </c>
    </row>
    <row r="4415" spans="1:10" hidden="1" x14ac:dyDescent="0.2">
      <c r="A4415">
        <v>21</v>
      </c>
      <c r="B4415" t="s">
        <v>45</v>
      </c>
      <c r="C4415" t="s">
        <v>11</v>
      </c>
      <c r="D4415">
        <v>1512</v>
      </c>
      <c r="E4415">
        <v>1456894</v>
      </c>
      <c r="F4415">
        <v>1022215</v>
      </c>
      <c r="G4415">
        <v>1056548</v>
      </c>
      <c r="H4415">
        <v>70.2</v>
      </c>
      <c r="I4415">
        <v>72.5</v>
      </c>
      <c r="J4415">
        <v>2004</v>
      </c>
    </row>
    <row r="4416" spans="1:10" hidden="1" x14ac:dyDescent="0.2">
      <c r="A4416">
        <v>21</v>
      </c>
      <c r="B4416" t="s">
        <v>45</v>
      </c>
      <c r="C4416" t="s">
        <v>12</v>
      </c>
      <c r="D4416">
        <v>390</v>
      </c>
      <c r="E4416">
        <v>398197</v>
      </c>
      <c r="F4416">
        <v>112141</v>
      </c>
      <c r="G4416">
        <v>115133</v>
      </c>
      <c r="H4416">
        <v>28.2</v>
      </c>
      <c r="I4416">
        <v>28.9</v>
      </c>
      <c r="J4416">
        <v>2004</v>
      </c>
    </row>
    <row r="4417" spans="1:10" hidden="1" x14ac:dyDescent="0.2">
      <c r="A4417">
        <v>21</v>
      </c>
      <c r="B4417" t="s">
        <v>45</v>
      </c>
      <c r="C4417" t="s">
        <v>13</v>
      </c>
      <c r="D4417">
        <v>721</v>
      </c>
      <c r="E4417">
        <v>689258</v>
      </c>
      <c r="F4417">
        <v>117727</v>
      </c>
      <c r="G4417">
        <v>122406</v>
      </c>
      <c r="H4417">
        <v>17.100000000000001</v>
      </c>
      <c r="I4417">
        <v>17.8</v>
      </c>
      <c r="J4417">
        <v>2004</v>
      </c>
    </row>
    <row r="4418" spans="1:10" hidden="1" x14ac:dyDescent="0.2">
      <c r="A4418">
        <v>56</v>
      </c>
      <c r="B4418" t="s">
        <v>46</v>
      </c>
      <c r="C4418" t="s">
        <v>10</v>
      </c>
      <c r="D4418">
        <v>3125</v>
      </c>
      <c r="E4418">
        <v>2994345</v>
      </c>
      <c r="F4418">
        <v>47824</v>
      </c>
      <c r="G4418">
        <v>66832</v>
      </c>
      <c r="H4418">
        <v>1.6</v>
      </c>
      <c r="I4418">
        <v>2.2000000000000002</v>
      </c>
      <c r="J4418">
        <v>2004</v>
      </c>
    </row>
    <row r="4419" spans="1:10" hidden="1" x14ac:dyDescent="0.2">
      <c r="A4419">
        <v>56</v>
      </c>
      <c r="B4419" t="s">
        <v>46</v>
      </c>
      <c r="C4419" t="s">
        <v>11</v>
      </c>
      <c r="D4419">
        <v>592</v>
      </c>
      <c r="E4419">
        <v>554897</v>
      </c>
      <c r="F4419">
        <v>49191</v>
      </c>
      <c r="G4419">
        <v>59683</v>
      </c>
      <c r="H4419">
        <v>8.9</v>
      </c>
      <c r="I4419">
        <v>10.8</v>
      </c>
      <c r="J4419">
        <v>2004</v>
      </c>
    </row>
    <row r="4420" spans="1:10" hidden="1" x14ac:dyDescent="0.2">
      <c r="A4420">
        <v>56</v>
      </c>
      <c r="B4420" t="s">
        <v>46</v>
      </c>
      <c r="C4420" t="s">
        <v>12</v>
      </c>
      <c r="D4420">
        <v>244</v>
      </c>
      <c r="E4420">
        <v>245416</v>
      </c>
      <c r="F4420">
        <v>1934</v>
      </c>
      <c r="G4420">
        <v>1934</v>
      </c>
      <c r="H4420">
        <v>0.8</v>
      </c>
      <c r="I4420">
        <v>0.8</v>
      </c>
      <c r="J4420">
        <v>2004</v>
      </c>
    </row>
    <row r="4421" spans="1:10" hidden="1" x14ac:dyDescent="0.2">
      <c r="A4421">
        <v>56</v>
      </c>
      <c r="B4421" t="s">
        <v>46</v>
      </c>
      <c r="C4421" t="s">
        <v>13</v>
      </c>
      <c r="D4421">
        <v>628</v>
      </c>
      <c r="E4421">
        <v>587883</v>
      </c>
      <c r="F4421">
        <v>10220</v>
      </c>
      <c r="G4421">
        <v>14311</v>
      </c>
      <c r="H4421">
        <v>1.7</v>
      </c>
      <c r="I4421">
        <v>2.4</v>
      </c>
      <c r="J4421">
        <v>2004</v>
      </c>
    </row>
    <row r="4422" spans="1:10" hidden="1" x14ac:dyDescent="0.2">
      <c r="A4422">
        <v>44</v>
      </c>
      <c r="B4422" t="s">
        <v>47</v>
      </c>
      <c r="C4422" t="s">
        <v>10</v>
      </c>
      <c r="D4422">
        <v>1976</v>
      </c>
      <c r="E4422">
        <v>226830</v>
      </c>
      <c r="F4422">
        <v>9227</v>
      </c>
      <c r="G4422">
        <v>10259</v>
      </c>
      <c r="H4422">
        <v>4.0999999999999996</v>
      </c>
      <c r="I4422">
        <v>4.5</v>
      </c>
      <c r="J4422">
        <v>2004</v>
      </c>
    </row>
    <row r="4423" spans="1:10" hidden="1" x14ac:dyDescent="0.2">
      <c r="A4423">
        <v>44</v>
      </c>
      <c r="B4423" t="s">
        <v>47</v>
      </c>
      <c r="C4423" t="s">
        <v>11</v>
      </c>
      <c r="D4423">
        <v>601</v>
      </c>
      <c r="E4423">
        <v>65271</v>
      </c>
      <c r="F4423">
        <v>13156</v>
      </c>
      <c r="G4423">
        <v>15936</v>
      </c>
      <c r="H4423">
        <v>20.2</v>
      </c>
      <c r="I4423">
        <v>24.4</v>
      </c>
      <c r="J4423">
        <v>2004</v>
      </c>
    </row>
    <row r="4424" spans="1:10" hidden="1" x14ac:dyDescent="0.2">
      <c r="A4424">
        <v>44</v>
      </c>
      <c r="B4424" t="s">
        <v>47</v>
      </c>
      <c r="C4424" t="s">
        <v>12</v>
      </c>
      <c r="D4424">
        <v>141</v>
      </c>
      <c r="E4424">
        <v>16545</v>
      </c>
      <c r="F4424">
        <v>1987</v>
      </c>
      <c r="G4424">
        <v>2115</v>
      </c>
      <c r="H4424">
        <v>12</v>
      </c>
      <c r="I4424">
        <v>12.8</v>
      </c>
      <c r="J4424">
        <v>2004</v>
      </c>
    </row>
    <row r="4425" spans="1:10" hidden="1" x14ac:dyDescent="0.2">
      <c r="A4425">
        <v>44</v>
      </c>
      <c r="B4425" t="s">
        <v>47</v>
      </c>
      <c r="C4425" t="s">
        <v>13</v>
      </c>
      <c r="D4425">
        <v>177</v>
      </c>
      <c r="E4425">
        <v>20143</v>
      </c>
      <c r="F4425">
        <v>1964</v>
      </c>
      <c r="G4425">
        <v>2056</v>
      </c>
      <c r="H4425">
        <v>9.8000000000000007</v>
      </c>
      <c r="I4425">
        <v>10.199999999999999</v>
      </c>
      <c r="J4425">
        <v>2004</v>
      </c>
    </row>
    <row r="4426" spans="1:10" hidden="1" x14ac:dyDescent="0.2">
      <c r="A4426">
        <v>31</v>
      </c>
      <c r="B4426" t="s">
        <v>48</v>
      </c>
      <c r="C4426" t="s">
        <v>10</v>
      </c>
      <c r="D4426">
        <v>4727</v>
      </c>
      <c r="E4426">
        <v>4335474</v>
      </c>
      <c r="F4426">
        <v>455801</v>
      </c>
      <c r="G4426">
        <v>485666</v>
      </c>
      <c r="H4426">
        <v>10.5</v>
      </c>
      <c r="I4426">
        <v>11.2</v>
      </c>
      <c r="J4426">
        <v>2004</v>
      </c>
    </row>
    <row r="4427" spans="1:10" hidden="1" x14ac:dyDescent="0.2">
      <c r="A4427">
        <v>31</v>
      </c>
      <c r="B4427" t="s">
        <v>48</v>
      </c>
      <c r="C4427" t="s">
        <v>11</v>
      </c>
      <c r="D4427">
        <v>760</v>
      </c>
      <c r="E4427">
        <v>662191</v>
      </c>
      <c r="F4427">
        <v>302759</v>
      </c>
      <c r="G4427">
        <v>334599</v>
      </c>
      <c r="H4427">
        <v>45.7</v>
      </c>
      <c r="I4427">
        <v>50.5</v>
      </c>
      <c r="J4427">
        <v>2004</v>
      </c>
    </row>
    <row r="4428" spans="1:10" hidden="1" x14ac:dyDescent="0.2">
      <c r="A4428">
        <v>31</v>
      </c>
      <c r="B4428" t="s">
        <v>48</v>
      </c>
      <c r="C4428" t="s">
        <v>12</v>
      </c>
      <c r="D4428">
        <v>244</v>
      </c>
      <c r="E4428">
        <v>234368</v>
      </c>
      <c r="F4428">
        <v>45622</v>
      </c>
      <c r="G4428">
        <v>47480</v>
      </c>
      <c r="H4428">
        <v>19.5</v>
      </c>
      <c r="I4428">
        <v>20.3</v>
      </c>
      <c r="J4428">
        <v>2004</v>
      </c>
    </row>
    <row r="4429" spans="1:10" hidden="1" x14ac:dyDescent="0.2">
      <c r="A4429">
        <v>31</v>
      </c>
      <c r="B4429" t="s">
        <v>48</v>
      </c>
      <c r="C4429" t="s">
        <v>13</v>
      </c>
      <c r="D4429">
        <v>924</v>
      </c>
      <c r="E4429">
        <v>867081</v>
      </c>
      <c r="F4429">
        <v>191565</v>
      </c>
      <c r="G4429">
        <v>200057</v>
      </c>
      <c r="H4429">
        <v>22.1</v>
      </c>
      <c r="I4429">
        <v>23.1</v>
      </c>
      <c r="J4429">
        <v>2004</v>
      </c>
    </row>
    <row r="4430" spans="1:10" hidden="1" x14ac:dyDescent="0.2">
      <c r="A4430">
        <v>73</v>
      </c>
      <c r="B4430" t="s">
        <v>49</v>
      </c>
      <c r="C4430" t="s">
        <v>10</v>
      </c>
      <c r="D4430">
        <v>1572</v>
      </c>
      <c r="E4430">
        <v>1134909</v>
      </c>
      <c r="F4430">
        <v>39705</v>
      </c>
      <c r="G4430">
        <v>43941</v>
      </c>
      <c r="H4430">
        <v>3.5</v>
      </c>
      <c r="I4430">
        <v>3.9</v>
      </c>
      <c r="J4430">
        <v>2004</v>
      </c>
    </row>
    <row r="4431" spans="1:10" hidden="1" x14ac:dyDescent="0.2">
      <c r="A4431">
        <v>73</v>
      </c>
      <c r="B4431" t="s">
        <v>49</v>
      </c>
      <c r="C4431" t="s">
        <v>11</v>
      </c>
      <c r="D4431">
        <v>372</v>
      </c>
      <c r="E4431">
        <v>267154</v>
      </c>
      <c r="F4431">
        <v>46497</v>
      </c>
      <c r="G4431">
        <v>56305</v>
      </c>
      <c r="H4431">
        <v>17.399999999999999</v>
      </c>
      <c r="I4431">
        <v>21.1</v>
      </c>
      <c r="J4431">
        <v>2004</v>
      </c>
    </row>
    <row r="4432" spans="1:10" hidden="1" x14ac:dyDescent="0.2">
      <c r="A4432">
        <v>73</v>
      </c>
      <c r="B4432" t="s">
        <v>49</v>
      </c>
      <c r="C4432" t="s">
        <v>12</v>
      </c>
      <c r="D4432">
        <v>101</v>
      </c>
      <c r="E4432">
        <v>74285</v>
      </c>
      <c r="F4432">
        <v>3012</v>
      </c>
      <c r="G4432">
        <v>3012</v>
      </c>
      <c r="H4432">
        <v>4.0999999999999996</v>
      </c>
      <c r="I4432">
        <v>4.0999999999999996</v>
      </c>
      <c r="J4432">
        <v>2004</v>
      </c>
    </row>
    <row r="4433" spans="1:10" hidden="1" x14ac:dyDescent="0.2">
      <c r="A4433">
        <v>73</v>
      </c>
      <c r="B4433" t="s">
        <v>49</v>
      </c>
      <c r="C4433" t="s">
        <v>13</v>
      </c>
      <c r="D4433">
        <v>206</v>
      </c>
      <c r="E4433">
        <v>144312</v>
      </c>
      <c r="F4433">
        <v>13214</v>
      </c>
      <c r="G4433">
        <v>13697</v>
      </c>
      <c r="H4433">
        <v>9.1999999999999993</v>
      </c>
      <c r="I4433">
        <v>9.5</v>
      </c>
      <c r="J4433">
        <v>2004</v>
      </c>
    </row>
    <row r="4434" spans="1:10" hidden="1" x14ac:dyDescent="0.2">
      <c r="A4434">
        <v>92</v>
      </c>
      <c r="B4434" t="s">
        <v>50</v>
      </c>
      <c r="C4434" t="s">
        <v>10</v>
      </c>
      <c r="D4434">
        <v>2094</v>
      </c>
      <c r="E4434">
        <v>1239444</v>
      </c>
      <c r="F4434">
        <v>100533</v>
      </c>
      <c r="G4434">
        <v>108478</v>
      </c>
      <c r="H4434">
        <v>8.1</v>
      </c>
      <c r="I4434">
        <v>8.8000000000000007</v>
      </c>
      <c r="J4434">
        <v>2004</v>
      </c>
    </row>
    <row r="4435" spans="1:10" hidden="1" x14ac:dyDescent="0.2">
      <c r="A4435">
        <v>92</v>
      </c>
      <c r="B4435" t="s">
        <v>50</v>
      </c>
      <c r="C4435" t="s">
        <v>11</v>
      </c>
      <c r="D4435">
        <v>406</v>
      </c>
      <c r="E4435">
        <v>231151</v>
      </c>
      <c r="F4435">
        <v>122970</v>
      </c>
      <c r="G4435">
        <v>134749</v>
      </c>
      <c r="H4435">
        <v>53.2</v>
      </c>
      <c r="I4435">
        <v>58.3</v>
      </c>
      <c r="J4435">
        <v>2004</v>
      </c>
    </row>
    <row r="4436" spans="1:10" hidden="1" x14ac:dyDescent="0.2">
      <c r="A4436">
        <v>92</v>
      </c>
      <c r="B4436" t="s">
        <v>50</v>
      </c>
      <c r="C4436" t="s">
        <v>12</v>
      </c>
      <c r="D4436">
        <v>145</v>
      </c>
      <c r="E4436">
        <v>86946</v>
      </c>
      <c r="F4436">
        <v>9510</v>
      </c>
      <c r="G4436">
        <v>9510</v>
      </c>
      <c r="H4436">
        <v>10.9</v>
      </c>
      <c r="I4436">
        <v>10.9</v>
      </c>
      <c r="J4436">
        <v>2004</v>
      </c>
    </row>
    <row r="4437" spans="1:10" hidden="1" x14ac:dyDescent="0.2">
      <c r="A4437">
        <v>92</v>
      </c>
      <c r="B4437" t="s">
        <v>50</v>
      </c>
      <c r="C4437" t="s">
        <v>13</v>
      </c>
      <c r="D4437">
        <v>350</v>
      </c>
      <c r="E4437">
        <v>212065</v>
      </c>
      <c r="F4437">
        <v>20745</v>
      </c>
      <c r="G4437">
        <v>20745</v>
      </c>
      <c r="H4437">
        <v>9.8000000000000007</v>
      </c>
      <c r="I4437">
        <v>9.8000000000000007</v>
      </c>
      <c r="J4437">
        <v>2004</v>
      </c>
    </row>
    <row r="4438" spans="1:10" hidden="1" x14ac:dyDescent="0.2">
      <c r="A4438">
        <v>23</v>
      </c>
      <c r="B4438" t="s">
        <v>51</v>
      </c>
      <c r="C4438" t="s">
        <v>10</v>
      </c>
      <c r="D4438">
        <v>5551</v>
      </c>
      <c r="E4438">
        <v>4585918</v>
      </c>
      <c r="F4438">
        <v>443528</v>
      </c>
      <c r="G4438">
        <v>463660</v>
      </c>
      <c r="H4438">
        <v>9.6999999999999993</v>
      </c>
      <c r="I4438">
        <v>10.1</v>
      </c>
      <c r="J4438">
        <v>2004</v>
      </c>
    </row>
    <row r="4439" spans="1:10" hidden="1" x14ac:dyDescent="0.2">
      <c r="A4439">
        <v>23</v>
      </c>
      <c r="B4439" t="s">
        <v>51</v>
      </c>
      <c r="C4439" t="s">
        <v>11</v>
      </c>
      <c r="D4439">
        <v>853</v>
      </c>
      <c r="E4439">
        <v>711834</v>
      </c>
      <c r="F4439">
        <v>349192</v>
      </c>
      <c r="G4439">
        <v>378011</v>
      </c>
      <c r="H4439">
        <v>49.1</v>
      </c>
      <c r="I4439">
        <v>53.1</v>
      </c>
      <c r="J4439">
        <v>2004</v>
      </c>
    </row>
    <row r="4440" spans="1:10" hidden="1" x14ac:dyDescent="0.2">
      <c r="A4440">
        <v>23</v>
      </c>
      <c r="B4440" t="s">
        <v>51</v>
      </c>
      <c r="C4440" t="s">
        <v>12</v>
      </c>
      <c r="D4440">
        <v>319</v>
      </c>
      <c r="E4440">
        <v>272702</v>
      </c>
      <c r="F4440">
        <v>54479</v>
      </c>
      <c r="G4440">
        <v>54479</v>
      </c>
      <c r="H4440">
        <v>20</v>
      </c>
      <c r="I4440">
        <v>20</v>
      </c>
      <c r="J4440">
        <v>2004</v>
      </c>
    </row>
    <row r="4441" spans="1:10" hidden="1" x14ac:dyDescent="0.2">
      <c r="A4441">
        <v>23</v>
      </c>
      <c r="B4441" t="s">
        <v>51</v>
      </c>
      <c r="C4441" t="s">
        <v>13</v>
      </c>
      <c r="D4441">
        <v>966</v>
      </c>
      <c r="E4441">
        <v>796934</v>
      </c>
      <c r="F4441">
        <v>153121</v>
      </c>
      <c r="G4441">
        <v>156053</v>
      </c>
      <c r="H4441">
        <v>19.2</v>
      </c>
      <c r="I4441">
        <v>19.600000000000001</v>
      </c>
      <c r="J4441">
        <v>2004</v>
      </c>
    </row>
    <row r="4442" spans="1:10" hidden="1" x14ac:dyDescent="0.2">
      <c r="A4442">
        <v>15</v>
      </c>
      <c r="B4442" t="s">
        <v>52</v>
      </c>
      <c r="C4442" t="s">
        <v>10</v>
      </c>
      <c r="D4442">
        <v>2849</v>
      </c>
      <c r="E4442">
        <v>416188</v>
      </c>
      <c r="F4442">
        <v>36741</v>
      </c>
      <c r="G4442">
        <v>39139</v>
      </c>
      <c r="H4442">
        <v>8.8000000000000007</v>
      </c>
      <c r="I4442">
        <v>9.4</v>
      </c>
      <c r="J4442">
        <v>2004</v>
      </c>
    </row>
    <row r="4443" spans="1:10" hidden="1" x14ac:dyDescent="0.2">
      <c r="A4443">
        <v>15</v>
      </c>
      <c r="B4443" t="s">
        <v>52</v>
      </c>
      <c r="C4443" t="s">
        <v>11</v>
      </c>
      <c r="D4443">
        <v>495</v>
      </c>
      <c r="E4443">
        <v>70428</v>
      </c>
      <c r="F4443">
        <v>42696</v>
      </c>
      <c r="G4443">
        <v>43422</v>
      </c>
      <c r="H4443">
        <v>60.6</v>
      </c>
      <c r="I4443">
        <v>61.7</v>
      </c>
      <c r="J4443">
        <v>2004</v>
      </c>
    </row>
    <row r="4444" spans="1:10" hidden="1" x14ac:dyDescent="0.2">
      <c r="A4444">
        <v>15</v>
      </c>
      <c r="B4444" t="s">
        <v>52</v>
      </c>
      <c r="C4444" t="s">
        <v>12</v>
      </c>
      <c r="D4444">
        <v>144</v>
      </c>
      <c r="E4444">
        <v>20869</v>
      </c>
      <c r="F4444">
        <v>4999</v>
      </c>
      <c r="G4444">
        <v>5307</v>
      </c>
      <c r="H4444">
        <v>24</v>
      </c>
      <c r="I4444">
        <v>25.4</v>
      </c>
      <c r="J4444">
        <v>2004</v>
      </c>
    </row>
    <row r="4445" spans="1:10" hidden="1" x14ac:dyDescent="0.2">
      <c r="A4445">
        <v>15</v>
      </c>
      <c r="B4445" t="s">
        <v>52</v>
      </c>
      <c r="C4445" t="s">
        <v>13</v>
      </c>
      <c r="D4445">
        <v>507</v>
      </c>
      <c r="E4445">
        <v>72996</v>
      </c>
      <c r="F4445">
        <v>7302</v>
      </c>
      <c r="G4445">
        <v>8035</v>
      </c>
      <c r="H4445">
        <v>10</v>
      </c>
      <c r="I4445">
        <v>11</v>
      </c>
      <c r="J4445">
        <v>2004</v>
      </c>
    </row>
    <row r="4446" spans="1:10" hidden="1" x14ac:dyDescent="0.2">
      <c r="A4446">
        <v>57</v>
      </c>
      <c r="B4446" t="s">
        <v>53</v>
      </c>
      <c r="C4446" t="s">
        <v>10</v>
      </c>
      <c r="D4446">
        <v>1780</v>
      </c>
      <c r="E4446">
        <v>1446301</v>
      </c>
      <c r="F4446">
        <v>37078</v>
      </c>
      <c r="G4446">
        <v>41278</v>
      </c>
      <c r="H4446">
        <v>2.6</v>
      </c>
      <c r="I4446">
        <v>2.9</v>
      </c>
      <c r="J4446">
        <v>2004</v>
      </c>
    </row>
    <row r="4447" spans="1:10" hidden="1" x14ac:dyDescent="0.2">
      <c r="A4447">
        <v>57</v>
      </c>
      <c r="B4447" t="s">
        <v>53</v>
      </c>
      <c r="C4447" t="s">
        <v>11</v>
      </c>
      <c r="D4447">
        <v>407</v>
      </c>
      <c r="E4447">
        <v>318505</v>
      </c>
      <c r="F4447">
        <v>16458</v>
      </c>
      <c r="G4447">
        <v>33055</v>
      </c>
      <c r="H4447">
        <v>5.2</v>
      </c>
      <c r="I4447">
        <v>10.4</v>
      </c>
      <c r="J4447">
        <v>2004</v>
      </c>
    </row>
    <row r="4448" spans="1:10" hidden="1" x14ac:dyDescent="0.2">
      <c r="A4448">
        <v>57</v>
      </c>
      <c r="B4448" t="s">
        <v>53</v>
      </c>
      <c r="C4448" t="s">
        <v>12</v>
      </c>
      <c r="D4448">
        <v>105</v>
      </c>
      <c r="E4448">
        <v>92438</v>
      </c>
      <c r="F4448">
        <v>0</v>
      </c>
      <c r="G4448">
        <v>0</v>
      </c>
      <c r="H4448">
        <v>0</v>
      </c>
      <c r="I4448">
        <v>0</v>
      </c>
      <c r="J4448">
        <v>2004</v>
      </c>
    </row>
    <row r="4449" spans="1:10" hidden="1" x14ac:dyDescent="0.2">
      <c r="A4449">
        <v>57</v>
      </c>
      <c r="B4449" t="s">
        <v>53</v>
      </c>
      <c r="C4449" t="s">
        <v>13</v>
      </c>
      <c r="D4449">
        <v>398</v>
      </c>
      <c r="E4449">
        <v>311532</v>
      </c>
      <c r="F4449">
        <v>13995</v>
      </c>
      <c r="G4449">
        <v>13995</v>
      </c>
      <c r="H4449">
        <v>4.5</v>
      </c>
      <c r="I4449">
        <v>4.5</v>
      </c>
      <c r="J4449">
        <v>2004</v>
      </c>
    </row>
    <row r="4450" spans="1:10" hidden="1" x14ac:dyDescent="0.2">
      <c r="A4450">
        <v>45</v>
      </c>
      <c r="B4450" t="s">
        <v>54</v>
      </c>
      <c r="C4450" t="s">
        <v>10</v>
      </c>
      <c r="D4450">
        <v>2366</v>
      </c>
      <c r="E4450">
        <v>282248</v>
      </c>
      <c r="F4450">
        <v>8287</v>
      </c>
      <c r="G4450">
        <v>10233</v>
      </c>
      <c r="H4450">
        <v>2.9</v>
      </c>
      <c r="I4450">
        <v>3.6</v>
      </c>
      <c r="J4450">
        <v>2004</v>
      </c>
    </row>
    <row r="4451" spans="1:10" hidden="1" x14ac:dyDescent="0.2">
      <c r="A4451">
        <v>45</v>
      </c>
      <c r="B4451" t="s">
        <v>54</v>
      </c>
      <c r="C4451" t="s">
        <v>11</v>
      </c>
      <c r="D4451">
        <v>569</v>
      </c>
      <c r="E4451">
        <v>64622</v>
      </c>
      <c r="F4451">
        <v>12493</v>
      </c>
      <c r="G4451">
        <v>16599</v>
      </c>
      <c r="H4451">
        <v>19.3</v>
      </c>
      <c r="I4451">
        <v>25.7</v>
      </c>
      <c r="J4451">
        <v>2004</v>
      </c>
    </row>
    <row r="4452" spans="1:10" hidden="1" x14ac:dyDescent="0.2">
      <c r="A4452">
        <v>45</v>
      </c>
      <c r="B4452" t="s">
        <v>54</v>
      </c>
      <c r="C4452" t="s">
        <v>12</v>
      </c>
      <c r="D4452">
        <v>155</v>
      </c>
      <c r="E4452">
        <v>18477</v>
      </c>
      <c r="F4452">
        <v>803</v>
      </c>
      <c r="G4452">
        <v>803</v>
      </c>
      <c r="H4452">
        <v>4.3</v>
      </c>
      <c r="I4452">
        <v>4.3</v>
      </c>
      <c r="J4452">
        <v>2004</v>
      </c>
    </row>
    <row r="4453" spans="1:10" hidden="1" x14ac:dyDescent="0.2">
      <c r="A4453">
        <v>45</v>
      </c>
      <c r="B4453" t="s">
        <v>54</v>
      </c>
      <c r="C4453" t="s">
        <v>13</v>
      </c>
      <c r="D4453">
        <v>375</v>
      </c>
      <c r="E4453">
        <v>44277</v>
      </c>
      <c r="F4453">
        <v>3345</v>
      </c>
      <c r="G4453">
        <v>3886</v>
      </c>
      <c r="H4453">
        <v>7.6</v>
      </c>
      <c r="I4453">
        <v>8.8000000000000007</v>
      </c>
      <c r="J4453">
        <v>2004</v>
      </c>
    </row>
    <row r="4454" spans="1:10" hidden="1" x14ac:dyDescent="0.2">
      <c r="A4454">
        <v>62</v>
      </c>
      <c r="B4454" t="s">
        <v>55</v>
      </c>
      <c r="C4454" t="s">
        <v>10</v>
      </c>
      <c r="D4454">
        <v>1880</v>
      </c>
      <c r="E4454">
        <v>2097194</v>
      </c>
      <c r="F4454">
        <v>103336</v>
      </c>
      <c r="G4454">
        <v>111640</v>
      </c>
      <c r="H4454">
        <v>4.9000000000000004</v>
      </c>
      <c r="I4454">
        <v>5.3</v>
      </c>
      <c r="J4454">
        <v>2004</v>
      </c>
    </row>
    <row r="4455" spans="1:10" hidden="1" x14ac:dyDescent="0.2">
      <c r="A4455">
        <v>62</v>
      </c>
      <c r="B4455" t="s">
        <v>55</v>
      </c>
      <c r="C4455" t="s">
        <v>11</v>
      </c>
      <c r="D4455">
        <v>342</v>
      </c>
      <c r="E4455">
        <v>368119</v>
      </c>
      <c r="F4455">
        <v>60866</v>
      </c>
      <c r="G4455">
        <v>79320</v>
      </c>
      <c r="H4455">
        <v>16.5</v>
      </c>
      <c r="I4455">
        <v>21.5</v>
      </c>
      <c r="J4455">
        <v>2004</v>
      </c>
    </row>
    <row r="4456" spans="1:10" hidden="1" x14ac:dyDescent="0.2">
      <c r="A4456">
        <v>62</v>
      </c>
      <c r="B4456" t="s">
        <v>55</v>
      </c>
      <c r="C4456" t="s">
        <v>12</v>
      </c>
      <c r="D4456">
        <v>115</v>
      </c>
      <c r="E4456">
        <v>127172</v>
      </c>
      <c r="F4456">
        <v>9370</v>
      </c>
      <c r="G4456">
        <v>9370</v>
      </c>
      <c r="H4456">
        <v>7.4</v>
      </c>
      <c r="I4456">
        <v>7.4</v>
      </c>
      <c r="J4456">
        <v>2004</v>
      </c>
    </row>
    <row r="4457" spans="1:10" hidden="1" x14ac:dyDescent="0.2">
      <c r="A4457">
        <v>62</v>
      </c>
      <c r="B4457" t="s">
        <v>55</v>
      </c>
      <c r="C4457" t="s">
        <v>13</v>
      </c>
      <c r="D4457">
        <v>368</v>
      </c>
      <c r="E4457">
        <v>407927</v>
      </c>
      <c r="F4457">
        <v>42507</v>
      </c>
      <c r="G4457">
        <v>45526</v>
      </c>
      <c r="H4457">
        <v>10.4</v>
      </c>
      <c r="I4457">
        <v>11.2</v>
      </c>
      <c r="J4457">
        <v>2004</v>
      </c>
    </row>
    <row r="4458" spans="1:10" hidden="1" x14ac:dyDescent="0.2">
      <c r="A4458">
        <v>74</v>
      </c>
      <c r="B4458" t="s">
        <v>56</v>
      </c>
      <c r="C4458" t="s">
        <v>10</v>
      </c>
      <c r="D4458">
        <v>6334</v>
      </c>
      <c r="E4458">
        <v>7610210</v>
      </c>
      <c r="F4458">
        <v>207183</v>
      </c>
      <c r="G4458">
        <v>252573</v>
      </c>
      <c r="H4458">
        <v>2.7</v>
      </c>
      <c r="I4458">
        <v>3.3</v>
      </c>
      <c r="J4458">
        <v>2004</v>
      </c>
    </row>
    <row r="4459" spans="1:10" hidden="1" x14ac:dyDescent="0.2">
      <c r="A4459">
        <v>74</v>
      </c>
      <c r="B4459" t="s">
        <v>56</v>
      </c>
      <c r="C4459" t="s">
        <v>11</v>
      </c>
      <c r="D4459">
        <v>1257</v>
      </c>
      <c r="E4459">
        <v>1462075</v>
      </c>
      <c r="F4459">
        <v>250127</v>
      </c>
      <c r="G4459">
        <v>320254</v>
      </c>
      <c r="H4459">
        <v>17.100000000000001</v>
      </c>
      <c r="I4459">
        <v>21.9</v>
      </c>
      <c r="J4459">
        <v>2004</v>
      </c>
    </row>
    <row r="4460" spans="1:10" hidden="1" x14ac:dyDescent="0.2">
      <c r="A4460">
        <v>74</v>
      </c>
      <c r="B4460" t="s">
        <v>56</v>
      </c>
      <c r="C4460" t="s">
        <v>12</v>
      </c>
      <c r="D4460">
        <v>564</v>
      </c>
      <c r="E4460">
        <v>689761</v>
      </c>
      <c r="F4460">
        <v>21220</v>
      </c>
      <c r="G4460">
        <v>23413</v>
      </c>
      <c r="H4460">
        <v>3.1</v>
      </c>
      <c r="I4460">
        <v>3.4</v>
      </c>
      <c r="J4460">
        <v>2004</v>
      </c>
    </row>
    <row r="4461" spans="1:10" hidden="1" x14ac:dyDescent="0.2">
      <c r="A4461">
        <v>74</v>
      </c>
      <c r="B4461" t="s">
        <v>56</v>
      </c>
      <c r="C4461" t="s">
        <v>13</v>
      </c>
      <c r="D4461">
        <v>868</v>
      </c>
      <c r="E4461">
        <v>1040183</v>
      </c>
      <c r="F4461">
        <v>76308</v>
      </c>
      <c r="G4461">
        <v>86389</v>
      </c>
      <c r="H4461">
        <v>7.3</v>
      </c>
      <c r="I4461">
        <v>8.3000000000000007</v>
      </c>
      <c r="J4461">
        <v>2004</v>
      </c>
    </row>
    <row r="4462" spans="1:10" hidden="1" x14ac:dyDescent="0.2">
      <c r="A4462">
        <v>87</v>
      </c>
      <c r="B4462" t="s">
        <v>57</v>
      </c>
      <c r="C4462" t="s">
        <v>10</v>
      </c>
      <c r="D4462">
        <v>2059</v>
      </c>
      <c r="E4462">
        <v>827907</v>
      </c>
      <c r="F4462">
        <v>23934</v>
      </c>
      <c r="G4462">
        <v>29252</v>
      </c>
      <c r="H4462">
        <v>2.9</v>
      </c>
      <c r="I4462">
        <v>3.5</v>
      </c>
      <c r="J4462">
        <v>2004</v>
      </c>
    </row>
    <row r="4463" spans="1:10" hidden="1" x14ac:dyDescent="0.2">
      <c r="A4463">
        <v>87</v>
      </c>
      <c r="B4463" t="s">
        <v>57</v>
      </c>
      <c r="C4463" t="s">
        <v>11</v>
      </c>
      <c r="D4463">
        <v>450</v>
      </c>
      <c r="E4463">
        <v>172656</v>
      </c>
      <c r="F4463">
        <v>33608</v>
      </c>
      <c r="G4463">
        <v>37354</v>
      </c>
      <c r="H4463">
        <v>19.5</v>
      </c>
      <c r="I4463">
        <v>21.6</v>
      </c>
      <c r="J4463">
        <v>2004</v>
      </c>
    </row>
    <row r="4464" spans="1:10" hidden="1" x14ac:dyDescent="0.2">
      <c r="A4464">
        <v>87</v>
      </c>
      <c r="B4464" t="s">
        <v>57</v>
      </c>
      <c r="C4464" t="s">
        <v>12</v>
      </c>
      <c r="D4464">
        <v>163</v>
      </c>
      <c r="E4464">
        <v>68218</v>
      </c>
      <c r="F4464">
        <v>5889</v>
      </c>
      <c r="G4464">
        <v>6347</v>
      </c>
      <c r="H4464">
        <v>8.6</v>
      </c>
      <c r="I4464">
        <v>9.3000000000000007</v>
      </c>
      <c r="J4464">
        <v>2004</v>
      </c>
    </row>
    <row r="4465" spans="1:10" hidden="1" x14ac:dyDescent="0.2">
      <c r="A4465">
        <v>87</v>
      </c>
      <c r="B4465" t="s">
        <v>57</v>
      </c>
      <c r="C4465" t="s">
        <v>13</v>
      </c>
      <c r="D4465">
        <v>314</v>
      </c>
      <c r="E4465">
        <v>123180</v>
      </c>
      <c r="F4465">
        <v>1077</v>
      </c>
      <c r="G4465">
        <v>1427</v>
      </c>
      <c r="H4465">
        <v>0.9</v>
      </c>
      <c r="I4465">
        <v>1.2</v>
      </c>
      <c r="J4465">
        <v>2004</v>
      </c>
    </row>
    <row r="4466" spans="1:10" hidden="1" x14ac:dyDescent="0.2">
      <c r="A4466">
        <v>13</v>
      </c>
      <c r="B4466" t="s">
        <v>58</v>
      </c>
      <c r="C4466" t="s">
        <v>10</v>
      </c>
      <c r="D4466">
        <v>2409</v>
      </c>
      <c r="E4466">
        <v>247464</v>
      </c>
      <c r="F4466">
        <v>10391</v>
      </c>
      <c r="G4466">
        <v>11897</v>
      </c>
      <c r="H4466">
        <v>4.2</v>
      </c>
      <c r="I4466">
        <v>4.8</v>
      </c>
      <c r="J4466">
        <v>2004</v>
      </c>
    </row>
    <row r="4467" spans="1:10" hidden="1" x14ac:dyDescent="0.2">
      <c r="A4467">
        <v>13</v>
      </c>
      <c r="B4467" t="s">
        <v>58</v>
      </c>
      <c r="C4467" t="s">
        <v>11</v>
      </c>
      <c r="D4467">
        <v>437</v>
      </c>
      <c r="E4467">
        <v>43661</v>
      </c>
      <c r="F4467">
        <v>18269</v>
      </c>
      <c r="G4467">
        <v>21390</v>
      </c>
      <c r="H4467">
        <v>41.8</v>
      </c>
      <c r="I4467">
        <v>49</v>
      </c>
      <c r="J4467">
        <v>2004</v>
      </c>
    </row>
    <row r="4468" spans="1:10" hidden="1" x14ac:dyDescent="0.2">
      <c r="A4468">
        <v>13</v>
      </c>
      <c r="B4468" t="s">
        <v>58</v>
      </c>
      <c r="C4468" t="s">
        <v>12</v>
      </c>
      <c r="D4468">
        <v>147</v>
      </c>
      <c r="E4468">
        <v>15176</v>
      </c>
      <c r="F4468">
        <v>510</v>
      </c>
      <c r="G4468">
        <v>510</v>
      </c>
      <c r="H4468">
        <v>3.4</v>
      </c>
      <c r="I4468">
        <v>3.4</v>
      </c>
      <c r="J4468">
        <v>2004</v>
      </c>
    </row>
    <row r="4469" spans="1:10" hidden="1" x14ac:dyDescent="0.2">
      <c r="A4469">
        <v>13</v>
      </c>
      <c r="B4469" t="s">
        <v>58</v>
      </c>
      <c r="C4469" t="s">
        <v>13</v>
      </c>
      <c r="D4469">
        <v>348</v>
      </c>
      <c r="E4469">
        <v>35308</v>
      </c>
      <c r="F4469">
        <v>1080</v>
      </c>
      <c r="G4469">
        <v>1304</v>
      </c>
      <c r="H4469">
        <v>3.1</v>
      </c>
      <c r="I4469">
        <v>3.7</v>
      </c>
      <c r="J4469">
        <v>2004</v>
      </c>
    </row>
    <row r="4470" spans="1:10" hidden="1" x14ac:dyDescent="0.2">
      <c r="A4470">
        <v>54</v>
      </c>
      <c r="B4470" t="s">
        <v>59</v>
      </c>
      <c r="C4470" t="s">
        <v>10</v>
      </c>
      <c r="D4470">
        <v>2560</v>
      </c>
      <c r="E4470">
        <v>2646401</v>
      </c>
      <c r="F4470">
        <v>89736</v>
      </c>
      <c r="G4470">
        <v>108639</v>
      </c>
      <c r="H4470">
        <v>3.4</v>
      </c>
      <c r="I4470">
        <v>4.0999999999999996</v>
      </c>
      <c r="J4470">
        <v>2004</v>
      </c>
    </row>
    <row r="4471" spans="1:10" hidden="1" x14ac:dyDescent="0.2">
      <c r="A4471">
        <v>54</v>
      </c>
      <c r="B4471" t="s">
        <v>59</v>
      </c>
      <c r="C4471" t="s">
        <v>11</v>
      </c>
      <c r="D4471">
        <v>649</v>
      </c>
      <c r="E4471">
        <v>661170</v>
      </c>
      <c r="F4471">
        <v>86316</v>
      </c>
      <c r="G4471">
        <v>109199</v>
      </c>
      <c r="H4471">
        <v>13.1</v>
      </c>
      <c r="I4471">
        <v>16.5</v>
      </c>
      <c r="J4471">
        <v>2004</v>
      </c>
    </row>
    <row r="4472" spans="1:10" hidden="1" x14ac:dyDescent="0.2">
      <c r="A4472">
        <v>54</v>
      </c>
      <c r="B4472" t="s">
        <v>59</v>
      </c>
      <c r="C4472" t="s">
        <v>12</v>
      </c>
      <c r="D4472">
        <v>202</v>
      </c>
      <c r="E4472">
        <v>209091</v>
      </c>
      <c r="F4472">
        <v>4325</v>
      </c>
      <c r="G4472">
        <v>4325</v>
      </c>
      <c r="H4472">
        <v>2.1</v>
      </c>
      <c r="I4472">
        <v>2.1</v>
      </c>
      <c r="J4472">
        <v>2004</v>
      </c>
    </row>
    <row r="4473" spans="1:10" hidden="1" x14ac:dyDescent="0.2">
      <c r="A4473">
        <v>54</v>
      </c>
      <c r="B4473" t="s">
        <v>59</v>
      </c>
      <c r="C4473" t="s">
        <v>13</v>
      </c>
      <c r="D4473">
        <v>287</v>
      </c>
      <c r="E4473">
        <v>295910</v>
      </c>
      <c r="F4473">
        <v>24606</v>
      </c>
      <c r="G4473">
        <v>27713</v>
      </c>
      <c r="H4473">
        <v>8.3000000000000007</v>
      </c>
      <c r="I4473">
        <v>9.4</v>
      </c>
      <c r="J4473">
        <v>2004</v>
      </c>
    </row>
    <row r="4474" spans="1:10" hidden="1" x14ac:dyDescent="0.2">
      <c r="A4474">
        <v>91</v>
      </c>
      <c r="B4474" t="s">
        <v>60</v>
      </c>
      <c r="C4474" t="s">
        <v>10</v>
      </c>
      <c r="D4474">
        <v>2582</v>
      </c>
      <c r="E4474">
        <v>2170291</v>
      </c>
      <c r="F4474">
        <v>287525</v>
      </c>
      <c r="G4474">
        <v>297906</v>
      </c>
      <c r="H4474">
        <v>13.2</v>
      </c>
      <c r="I4474">
        <v>13.7</v>
      </c>
      <c r="J4474">
        <v>2004</v>
      </c>
    </row>
    <row r="4475" spans="1:10" hidden="1" x14ac:dyDescent="0.2">
      <c r="A4475">
        <v>91</v>
      </c>
      <c r="B4475" t="s">
        <v>60</v>
      </c>
      <c r="C4475" t="s">
        <v>11</v>
      </c>
      <c r="D4475">
        <v>585</v>
      </c>
      <c r="E4475">
        <v>474421</v>
      </c>
      <c r="F4475">
        <v>222226</v>
      </c>
      <c r="G4475">
        <v>237789</v>
      </c>
      <c r="H4475">
        <v>46.8</v>
      </c>
      <c r="I4475">
        <v>50.1</v>
      </c>
      <c r="J4475">
        <v>2004</v>
      </c>
    </row>
    <row r="4476" spans="1:10" hidden="1" x14ac:dyDescent="0.2">
      <c r="A4476">
        <v>91</v>
      </c>
      <c r="B4476" t="s">
        <v>60</v>
      </c>
      <c r="C4476" t="s">
        <v>12</v>
      </c>
      <c r="D4476">
        <v>173</v>
      </c>
      <c r="E4476">
        <v>149660</v>
      </c>
      <c r="F4476">
        <v>36837</v>
      </c>
      <c r="G4476">
        <v>36837</v>
      </c>
      <c r="H4476">
        <v>24.6</v>
      </c>
      <c r="I4476">
        <v>24.6</v>
      </c>
      <c r="J4476">
        <v>2004</v>
      </c>
    </row>
    <row r="4477" spans="1:10" hidden="1" x14ac:dyDescent="0.2">
      <c r="A4477">
        <v>91</v>
      </c>
      <c r="B4477" t="s">
        <v>60</v>
      </c>
      <c r="C4477" t="s">
        <v>13</v>
      </c>
      <c r="D4477">
        <v>388</v>
      </c>
      <c r="E4477">
        <v>334894</v>
      </c>
      <c r="F4477">
        <v>55515</v>
      </c>
      <c r="G4477">
        <v>56311</v>
      </c>
      <c r="H4477">
        <v>16.600000000000001</v>
      </c>
      <c r="I4477">
        <v>16.8</v>
      </c>
      <c r="J4477">
        <v>2004</v>
      </c>
    </row>
    <row r="4478" spans="1:10" hidden="1" x14ac:dyDescent="0.2">
      <c r="A4478">
        <v>55</v>
      </c>
      <c r="B4478" t="s">
        <v>61</v>
      </c>
      <c r="C4478" t="s">
        <v>10</v>
      </c>
      <c r="D4478">
        <v>1758</v>
      </c>
      <c r="E4478">
        <v>564390</v>
      </c>
      <c r="F4478">
        <v>59535</v>
      </c>
      <c r="G4478">
        <v>64059</v>
      </c>
      <c r="H4478">
        <v>10.5</v>
      </c>
      <c r="I4478">
        <v>11.4</v>
      </c>
      <c r="J4478">
        <v>2004</v>
      </c>
    </row>
    <row r="4479" spans="1:10" hidden="1" x14ac:dyDescent="0.2">
      <c r="A4479">
        <v>55</v>
      </c>
      <c r="B4479" t="s">
        <v>61</v>
      </c>
      <c r="C4479" t="s">
        <v>11</v>
      </c>
      <c r="D4479">
        <v>433</v>
      </c>
      <c r="E4479">
        <v>135748</v>
      </c>
      <c r="F4479">
        <v>39886</v>
      </c>
      <c r="G4479">
        <v>45578</v>
      </c>
      <c r="H4479">
        <v>29.4</v>
      </c>
      <c r="I4479">
        <v>33.6</v>
      </c>
      <c r="J4479">
        <v>2004</v>
      </c>
    </row>
    <row r="4480" spans="1:10" hidden="1" x14ac:dyDescent="0.2">
      <c r="A4480">
        <v>55</v>
      </c>
      <c r="B4480" t="s">
        <v>61</v>
      </c>
      <c r="C4480" t="s">
        <v>12</v>
      </c>
      <c r="D4480">
        <v>133</v>
      </c>
      <c r="E4480">
        <v>43148</v>
      </c>
      <c r="F4480">
        <v>10271</v>
      </c>
      <c r="G4480">
        <v>10811</v>
      </c>
      <c r="H4480">
        <v>23.8</v>
      </c>
      <c r="I4480">
        <v>25.1</v>
      </c>
      <c r="J4480">
        <v>2004</v>
      </c>
    </row>
    <row r="4481" spans="1:10" hidden="1" x14ac:dyDescent="0.2">
      <c r="A4481">
        <v>55</v>
      </c>
      <c r="B4481" t="s">
        <v>61</v>
      </c>
      <c r="C4481" t="s">
        <v>13</v>
      </c>
      <c r="D4481">
        <v>221</v>
      </c>
      <c r="E4481">
        <v>74925</v>
      </c>
      <c r="F4481">
        <v>15779</v>
      </c>
      <c r="G4481">
        <v>16796</v>
      </c>
      <c r="H4481">
        <v>21.1</v>
      </c>
      <c r="I4481">
        <v>22.4</v>
      </c>
      <c r="J4481">
        <v>2004</v>
      </c>
    </row>
    <row r="4482" spans="1:10" hidden="1" x14ac:dyDescent="0.2">
      <c r="A4482">
        <v>35</v>
      </c>
      <c r="B4482" t="s">
        <v>62</v>
      </c>
      <c r="C4482" t="s">
        <v>10</v>
      </c>
      <c r="D4482">
        <v>3352</v>
      </c>
      <c r="E4482">
        <v>2253102</v>
      </c>
      <c r="F4482">
        <v>235209</v>
      </c>
      <c r="G4482">
        <v>246987</v>
      </c>
      <c r="H4482">
        <v>10.4</v>
      </c>
      <c r="I4482">
        <v>11</v>
      </c>
      <c r="J4482">
        <v>2004</v>
      </c>
    </row>
    <row r="4483" spans="1:10" hidden="1" x14ac:dyDescent="0.2">
      <c r="A4483">
        <v>35</v>
      </c>
      <c r="B4483" t="s">
        <v>62</v>
      </c>
      <c r="C4483" t="s">
        <v>11</v>
      </c>
      <c r="D4483">
        <v>519</v>
      </c>
      <c r="E4483">
        <v>343907</v>
      </c>
      <c r="F4483">
        <v>179118</v>
      </c>
      <c r="G4483">
        <v>192150</v>
      </c>
      <c r="H4483">
        <v>52.1</v>
      </c>
      <c r="I4483">
        <v>55.9</v>
      </c>
      <c r="J4483">
        <v>2004</v>
      </c>
    </row>
    <row r="4484" spans="1:10" hidden="1" x14ac:dyDescent="0.2">
      <c r="A4484">
        <v>35</v>
      </c>
      <c r="B4484" t="s">
        <v>62</v>
      </c>
      <c r="C4484" t="s">
        <v>12</v>
      </c>
      <c r="D4484">
        <v>196</v>
      </c>
      <c r="E4484">
        <v>133303</v>
      </c>
      <c r="F4484">
        <v>31403</v>
      </c>
      <c r="G4484">
        <v>31403</v>
      </c>
      <c r="H4484">
        <v>23.6</v>
      </c>
      <c r="I4484">
        <v>23.6</v>
      </c>
      <c r="J4484">
        <v>2004</v>
      </c>
    </row>
    <row r="4485" spans="1:10" hidden="1" x14ac:dyDescent="0.2">
      <c r="A4485">
        <v>35</v>
      </c>
      <c r="B4485" t="s">
        <v>62</v>
      </c>
      <c r="C4485" t="s">
        <v>13</v>
      </c>
      <c r="D4485">
        <v>828</v>
      </c>
      <c r="E4485">
        <v>549490</v>
      </c>
      <c r="F4485">
        <v>98935</v>
      </c>
      <c r="G4485">
        <v>104241</v>
      </c>
      <c r="H4485">
        <v>18</v>
      </c>
      <c r="I4485">
        <v>19</v>
      </c>
      <c r="J4485">
        <v>2004</v>
      </c>
    </row>
    <row r="4486" spans="1:10" hidden="1" x14ac:dyDescent="0.2">
      <c r="A4486">
        <v>83</v>
      </c>
      <c r="B4486" t="s">
        <v>63</v>
      </c>
      <c r="C4486" t="s">
        <v>10</v>
      </c>
      <c r="D4486">
        <v>1870</v>
      </c>
      <c r="E4486">
        <v>170713</v>
      </c>
      <c r="F4486">
        <v>9055</v>
      </c>
      <c r="G4486">
        <v>10444</v>
      </c>
      <c r="H4486">
        <v>5.3</v>
      </c>
      <c r="I4486">
        <v>6.1</v>
      </c>
      <c r="J4486">
        <v>2004</v>
      </c>
    </row>
    <row r="4487" spans="1:10" hidden="1" x14ac:dyDescent="0.2">
      <c r="A4487">
        <v>83</v>
      </c>
      <c r="B4487" t="s">
        <v>63</v>
      </c>
      <c r="C4487" t="s">
        <v>11</v>
      </c>
      <c r="D4487">
        <v>597</v>
      </c>
      <c r="E4487">
        <v>51570</v>
      </c>
      <c r="F4487">
        <v>8758</v>
      </c>
      <c r="G4487">
        <v>11428</v>
      </c>
      <c r="H4487">
        <v>17</v>
      </c>
      <c r="I4487">
        <v>22.2</v>
      </c>
      <c r="J4487">
        <v>2004</v>
      </c>
    </row>
    <row r="4488" spans="1:10" hidden="1" x14ac:dyDescent="0.2">
      <c r="A4488">
        <v>83</v>
      </c>
      <c r="B4488" t="s">
        <v>63</v>
      </c>
      <c r="C4488" t="s">
        <v>12</v>
      </c>
      <c r="D4488">
        <v>175</v>
      </c>
      <c r="E4488">
        <v>15753</v>
      </c>
      <c r="F4488">
        <v>928</v>
      </c>
      <c r="G4488">
        <v>928</v>
      </c>
      <c r="H4488">
        <v>5.9</v>
      </c>
      <c r="I4488">
        <v>5.9</v>
      </c>
      <c r="J4488">
        <v>2004</v>
      </c>
    </row>
    <row r="4489" spans="1:10" hidden="1" x14ac:dyDescent="0.2">
      <c r="A4489">
        <v>83</v>
      </c>
      <c r="B4489" t="s">
        <v>63</v>
      </c>
      <c r="C4489" t="s">
        <v>13</v>
      </c>
      <c r="D4489">
        <v>111</v>
      </c>
      <c r="E4489">
        <v>9928</v>
      </c>
      <c r="F4489">
        <v>1087</v>
      </c>
      <c r="G4489">
        <v>1268</v>
      </c>
      <c r="H4489">
        <v>11</v>
      </c>
      <c r="I4489">
        <v>12.8</v>
      </c>
      <c r="J4489">
        <v>2004</v>
      </c>
    </row>
    <row r="4490" spans="1:10" hidden="1" x14ac:dyDescent="0.2">
      <c r="A4490">
        <v>63</v>
      </c>
      <c r="B4490" t="s">
        <v>9</v>
      </c>
      <c r="C4490" t="s">
        <v>10</v>
      </c>
      <c r="D4490">
        <v>1675</v>
      </c>
      <c r="E4490">
        <v>1584590</v>
      </c>
      <c r="F4490">
        <v>94677</v>
      </c>
      <c r="G4490">
        <v>107086</v>
      </c>
      <c r="H4490">
        <v>6</v>
      </c>
      <c r="I4490">
        <v>6.8</v>
      </c>
      <c r="J4490">
        <v>2005</v>
      </c>
    </row>
    <row r="4491" spans="1:10" hidden="1" x14ac:dyDescent="0.2">
      <c r="A4491">
        <v>63</v>
      </c>
      <c r="B4491" t="s">
        <v>9</v>
      </c>
      <c r="C4491" t="s">
        <v>11</v>
      </c>
      <c r="D4491">
        <v>354</v>
      </c>
      <c r="E4491">
        <v>324903</v>
      </c>
      <c r="F4491">
        <v>100523</v>
      </c>
      <c r="G4491">
        <v>116166</v>
      </c>
      <c r="H4491">
        <v>30.9</v>
      </c>
      <c r="I4491">
        <v>35.799999999999997</v>
      </c>
      <c r="J4491">
        <v>2005</v>
      </c>
    </row>
    <row r="4492" spans="1:10" hidden="1" x14ac:dyDescent="0.2">
      <c r="A4492">
        <v>63</v>
      </c>
      <c r="B4492" t="s">
        <v>9</v>
      </c>
      <c r="C4492" t="s">
        <v>12</v>
      </c>
      <c r="D4492">
        <v>127</v>
      </c>
      <c r="E4492">
        <v>126592</v>
      </c>
      <c r="F4492">
        <v>9642</v>
      </c>
      <c r="G4492">
        <v>11415</v>
      </c>
      <c r="H4492">
        <v>7.6</v>
      </c>
      <c r="I4492">
        <v>9</v>
      </c>
      <c r="J4492">
        <v>2005</v>
      </c>
    </row>
    <row r="4493" spans="1:10" hidden="1" x14ac:dyDescent="0.2">
      <c r="A4493">
        <v>63</v>
      </c>
      <c r="B4493" t="s">
        <v>9</v>
      </c>
      <c r="C4493" t="s">
        <v>13</v>
      </c>
      <c r="D4493">
        <v>337</v>
      </c>
      <c r="E4493">
        <v>322188</v>
      </c>
      <c r="F4493">
        <v>38978</v>
      </c>
      <c r="G4493">
        <v>43440</v>
      </c>
      <c r="H4493">
        <v>12.1</v>
      </c>
      <c r="I4493">
        <v>13.5</v>
      </c>
      <c r="J4493">
        <v>2005</v>
      </c>
    </row>
    <row r="4494" spans="1:10" hidden="1" x14ac:dyDescent="0.2">
      <c r="A4494">
        <v>94</v>
      </c>
      <c r="B4494" t="s">
        <v>14</v>
      </c>
      <c r="C4494" t="s">
        <v>10</v>
      </c>
      <c r="D4494">
        <v>1712</v>
      </c>
      <c r="E4494">
        <v>199613</v>
      </c>
      <c r="F4494">
        <v>26056</v>
      </c>
      <c r="G4494">
        <v>26929</v>
      </c>
      <c r="H4494">
        <v>13.1</v>
      </c>
      <c r="I4494">
        <v>13.5</v>
      </c>
      <c r="J4494">
        <v>2005</v>
      </c>
    </row>
    <row r="4495" spans="1:10" hidden="1" x14ac:dyDescent="0.2">
      <c r="A4495">
        <v>94</v>
      </c>
      <c r="B4495" t="s">
        <v>14</v>
      </c>
      <c r="C4495" t="s">
        <v>11</v>
      </c>
      <c r="D4495">
        <v>655</v>
      </c>
      <c r="E4495">
        <v>75375</v>
      </c>
      <c r="F4495">
        <v>36546</v>
      </c>
      <c r="G4495">
        <v>39306</v>
      </c>
      <c r="H4495">
        <v>48.5</v>
      </c>
      <c r="I4495">
        <v>52.1</v>
      </c>
      <c r="J4495">
        <v>2005</v>
      </c>
    </row>
    <row r="4496" spans="1:10" hidden="1" x14ac:dyDescent="0.2">
      <c r="A4496">
        <v>94</v>
      </c>
      <c r="B4496" t="s">
        <v>14</v>
      </c>
      <c r="C4496" t="s">
        <v>12</v>
      </c>
      <c r="D4496">
        <v>177</v>
      </c>
      <c r="E4496">
        <v>20827</v>
      </c>
      <c r="F4496">
        <v>6255</v>
      </c>
      <c r="G4496">
        <v>6384</v>
      </c>
      <c r="H4496">
        <v>30</v>
      </c>
      <c r="I4496">
        <v>30.7</v>
      </c>
      <c r="J4496">
        <v>2005</v>
      </c>
    </row>
    <row r="4497" spans="1:10" hidden="1" x14ac:dyDescent="0.2">
      <c r="A4497">
        <v>94</v>
      </c>
      <c r="B4497" t="s">
        <v>14</v>
      </c>
      <c r="C4497" t="s">
        <v>13</v>
      </c>
      <c r="D4497">
        <v>54</v>
      </c>
      <c r="E4497">
        <v>6361</v>
      </c>
      <c r="F4497">
        <v>492</v>
      </c>
      <c r="G4497">
        <v>492</v>
      </c>
      <c r="H4497">
        <v>7.7</v>
      </c>
      <c r="I4497">
        <v>7.7</v>
      </c>
      <c r="J4497">
        <v>2005</v>
      </c>
    </row>
    <row r="4498" spans="1:10" hidden="1" x14ac:dyDescent="0.2">
      <c r="A4498">
        <v>86</v>
      </c>
      <c r="B4498" t="s">
        <v>15</v>
      </c>
      <c r="C4498" t="s">
        <v>10</v>
      </c>
      <c r="D4498">
        <v>1921</v>
      </c>
      <c r="E4498">
        <v>1999990</v>
      </c>
      <c r="F4498">
        <v>78289</v>
      </c>
      <c r="G4498">
        <v>96008</v>
      </c>
      <c r="H4498">
        <v>3.9</v>
      </c>
      <c r="I4498">
        <v>4.8</v>
      </c>
      <c r="J4498">
        <v>2005</v>
      </c>
    </row>
    <row r="4499" spans="1:10" hidden="1" x14ac:dyDescent="0.2">
      <c r="A4499">
        <v>86</v>
      </c>
      <c r="B4499" t="s">
        <v>15</v>
      </c>
      <c r="C4499" t="s">
        <v>11</v>
      </c>
      <c r="D4499">
        <v>355</v>
      </c>
      <c r="E4499">
        <v>366369</v>
      </c>
      <c r="F4499">
        <v>66376</v>
      </c>
      <c r="G4499">
        <v>85467</v>
      </c>
      <c r="H4499">
        <v>18.100000000000001</v>
      </c>
      <c r="I4499">
        <v>23.3</v>
      </c>
      <c r="J4499">
        <v>2005</v>
      </c>
    </row>
    <row r="4500" spans="1:10" hidden="1" x14ac:dyDescent="0.2">
      <c r="A4500">
        <v>86</v>
      </c>
      <c r="B4500" t="s">
        <v>15</v>
      </c>
      <c r="C4500" t="s">
        <v>12</v>
      </c>
      <c r="D4500">
        <v>217</v>
      </c>
      <c r="E4500">
        <v>231945</v>
      </c>
      <c r="F4500">
        <v>7019</v>
      </c>
      <c r="G4500">
        <v>7969</v>
      </c>
      <c r="H4500">
        <v>3</v>
      </c>
      <c r="I4500">
        <v>3.4</v>
      </c>
      <c r="J4500">
        <v>2005</v>
      </c>
    </row>
    <row r="4501" spans="1:10" hidden="1" x14ac:dyDescent="0.2">
      <c r="A4501">
        <v>86</v>
      </c>
      <c r="B4501" t="s">
        <v>15</v>
      </c>
      <c r="C4501" t="s">
        <v>13</v>
      </c>
      <c r="D4501">
        <v>171</v>
      </c>
      <c r="E4501">
        <v>177817</v>
      </c>
      <c r="F4501">
        <v>6002</v>
      </c>
      <c r="G4501">
        <v>7007</v>
      </c>
      <c r="H4501">
        <v>3.4</v>
      </c>
      <c r="I4501">
        <v>3.9</v>
      </c>
      <c r="J4501">
        <v>2005</v>
      </c>
    </row>
    <row r="4502" spans="1:10" hidden="1" x14ac:dyDescent="0.2">
      <c r="A4502">
        <v>71</v>
      </c>
      <c r="B4502" t="s">
        <v>16</v>
      </c>
      <c r="C4502" t="s">
        <v>10</v>
      </c>
      <c r="D4502">
        <v>1605</v>
      </c>
      <c r="E4502">
        <v>944695</v>
      </c>
      <c r="F4502">
        <v>29513</v>
      </c>
      <c r="G4502">
        <v>34552</v>
      </c>
      <c r="H4502">
        <v>3.1</v>
      </c>
      <c r="I4502">
        <v>3.7</v>
      </c>
      <c r="J4502">
        <v>2005</v>
      </c>
    </row>
    <row r="4503" spans="1:10" hidden="1" x14ac:dyDescent="0.2">
      <c r="A4503">
        <v>71</v>
      </c>
      <c r="B4503" t="s">
        <v>16</v>
      </c>
      <c r="C4503" t="s">
        <v>11</v>
      </c>
      <c r="D4503">
        <v>340</v>
      </c>
      <c r="E4503">
        <v>193087</v>
      </c>
      <c r="F4503">
        <v>24940</v>
      </c>
      <c r="G4503">
        <v>33932</v>
      </c>
      <c r="H4503">
        <v>12.9</v>
      </c>
      <c r="I4503">
        <v>17.600000000000001</v>
      </c>
      <c r="J4503">
        <v>2005</v>
      </c>
    </row>
    <row r="4504" spans="1:10" hidden="1" x14ac:dyDescent="0.2">
      <c r="A4504">
        <v>71</v>
      </c>
      <c r="B4504" t="s">
        <v>16</v>
      </c>
      <c r="C4504" t="s">
        <v>12</v>
      </c>
      <c r="D4504">
        <v>116</v>
      </c>
      <c r="E4504">
        <v>72963</v>
      </c>
      <c r="F4504">
        <v>568</v>
      </c>
      <c r="G4504">
        <v>568</v>
      </c>
      <c r="H4504">
        <v>0.8</v>
      </c>
      <c r="I4504">
        <v>0.8</v>
      </c>
      <c r="J4504">
        <v>2005</v>
      </c>
    </row>
    <row r="4505" spans="1:10" hidden="1" x14ac:dyDescent="0.2">
      <c r="A4505">
        <v>71</v>
      </c>
      <c r="B4505" t="s">
        <v>16</v>
      </c>
      <c r="C4505" t="s">
        <v>13</v>
      </c>
      <c r="D4505">
        <v>334</v>
      </c>
      <c r="E4505">
        <v>192310</v>
      </c>
      <c r="F4505">
        <v>17043</v>
      </c>
      <c r="G4505">
        <v>18968</v>
      </c>
      <c r="H4505">
        <v>8.9</v>
      </c>
      <c r="I4505">
        <v>9.9</v>
      </c>
      <c r="J4505">
        <v>2005</v>
      </c>
    </row>
    <row r="4506" spans="1:10" hidden="1" x14ac:dyDescent="0.2">
      <c r="A4506">
        <v>93</v>
      </c>
      <c r="B4506" t="s">
        <v>17</v>
      </c>
      <c r="C4506" t="s">
        <v>10</v>
      </c>
      <c r="D4506">
        <v>11157</v>
      </c>
      <c r="E4506">
        <v>12430214</v>
      </c>
      <c r="F4506">
        <v>1209162</v>
      </c>
      <c r="G4506">
        <v>1312834</v>
      </c>
      <c r="H4506">
        <v>9.6999999999999993</v>
      </c>
      <c r="I4506">
        <v>10.6</v>
      </c>
      <c r="J4506">
        <v>2005</v>
      </c>
    </row>
    <row r="4507" spans="1:10" hidden="1" x14ac:dyDescent="0.2">
      <c r="A4507">
        <v>93</v>
      </c>
      <c r="B4507" t="s">
        <v>17</v>
      </c>
      <c r="C4507" t="s">
        <v>11</v>
      </c>
      <c r="D4507">
        <v>2045</v>
      </c>
      <c r="E4507">
        <v>2256821</v>
      </c>
      <c r="F4507">
        <v>1214693</v>
      </c>
      <c r="G4507">
        <v>1297361</v>
      </c>
      <c r="H4507">
        <v>53.8</v>
      </c>
      <c r="I4507">
        <v>57.5</v>
      </c>
      <c r="J4507">
        <v>2005</v>
      </c>
    </row>
    <row r="4508" spans="1:10" hidden="1" x14ac:dyDescent="0.2">
      <c r="A4508">
        <v>93</v>
      </c>
      <c r="B4508" t="s">
        <v>17</v>
      </c>
      <c r="C4508" t="s">
        <v>12</v>
      </c>
      <c r="D4508">
        <v>903</v>
      </c>
      <c r="E4508">
        <v>1034759</v>
      </c>
      <c r="F4508">
        <v>168978</v>
      </c>
      <c r="G4508">
        <v>177840</v>
      </c>
      <c r="H4508">
        <v>16.3</v>
      </c>
      <c r="I4508">
        <v>17.2</v>
      </c>
      <c r="J4508">
        <v>2005</v>
      </c>
    </row>
    <row r="4509" spans="1:10" hidden="1" x14ac:dyDescent="0.2">
      <c r="A4509">
        <v>93</v>
      </c>
      <c r="B4509" t="s">
        <v>17</v>
      </c>
      <c r="C4509" t="s">
        <v>13</v>
      </c>
      <c r="D4509">
        <v>1493</v>
      </c>
      <c r="E4509">
        <v>1653230</v>
      </c>
      <c r="F4509">
        <v>139651</v>
      </c>
      <c r="G4509">
        <v>149192</v>
      </c>
      <c r="H4509">
        <v>8.4</v>
      </c>
      <c r="I4509">
        <v>9</v>
      </c>
      <c r="J4509">
        <v>2005</v>
      </c>
    </row>
    <row r="4510" spans="1:10" hidden="1" x14ac:dyDescent="0.2">
      <c r="A4510">
        <v>84</v>
      </c>
      <c r="B4510" t="s">
        <v>18</v>
      </c>
      <c r="C4510" t="s">
        <v>10</v>
      </c>
      <c r="D4510">
        <v>3183</v>
      </c>
      <c r="E4510">
        <v>1720366</v>
      </c>
      <c r="F4510">
        <v>90951</v>
      </c>
      <c r="G4510">
        <v>101059</v>
      </c>
      <c r="H4510">
        <v>5.3</v>
      </c>
      <c r="I4510">
        <v>5.9</v>
      </c>
      <c r="J4510">
        <v>2005</v>
      </c>
    </row>
    <row r="4511" spans="1:10" hidden="1" x14ac:dyDescent="0.2">
      <c r="A4511">
        <v>84</v>
      </c>
      <c r="B4511" t="s">
        <v>18</v>
      </c>
      <c r="C4511" t="s">
        <v>11</v>
      </c>
      <c r="D4511">
        <v>620</v>
      </c>
      <c r="E4511">
        <v>331803</v>
      </c>
      <c r="F4511">
        <v>79021</v>
      </c>
      <c r="G4511">
        <v>91613</v>
      </c>
      <c r="H4511">
        <v>23.8</v>
      </c>
      <c r="I4511">
        <v>27.6</v>
      </c>
      <c r="J4511">
        <v>2005</v>
      </c>
    </row>
    <row r="4512" spans="1:10" hidden="1" x14ac:dyDescent="0.2">
      <c r="A4512">
        <v>84</v>
      </c>
      <c r="B4512" t="s">
        <v>18</v>
      </c>
      <c r="C4512" t="s">
        <v>12</v>
      </c>
      <c r="D4512">
        <v>286</v>
      </c>
      <c r="E4512">
        <v>157963</v>
      </c>
      <c r="F4512">
        <v>9966</v>
      </c>
      <c r="G4512">
        <v>11199</v>
      </c>
      <c r="H4512">
        <v>6.3</v>
      </c>
      <c r="I4512">
        <v>7.1</v>
      </c>
      <c r="J4512">
        <v>2005</v>
      </c>
    </row>
    <row r="4513" spans="1:10" hidden="1" x14ac:dyDescent="0.2">
      <c r="A4513">
        <v>84</v>
      </c>
      <c r="B4513" t="s">
        <v>18</v>
      </c>
      <c r="C4513" t="s">
        <v>13</v>
      </c>
      <c r="D4513">
        <v>373</v>
      </c>
      <c r="E4513">
        <v>201785</v>
      </c>
      <c r="F4513">
        <v>17576</v>
      </c>
      <c r="G4513">
        <v>19058</v>
      </c>
      <c r="H4513">
        <v>8.6999999999999993</v>
      </c>
      <c r="I4513">
        <v>9.4</v>
      </c>
      <c r="J4513">
        <v>2005</v>
      </c>
    </row>
    <row r="4514" spans="1:10" hidden="1" x14ac:dyDescent="0.2">
      <c r="A4514">
        <v>16</v>
      </c>
      <c r="B4514" t="s">
        <v>19</v>
      </c>
      <c r="C4514" t="s">
        <v>10</v>
      </c>
      <c r="D4514">
        <v>3363</v>
      </c>
      <c r="E4514">
        <v>1319211</v>
      </c>
      <c r="F4514">
        <v>100431</v>
      </c>
      <c r="G4514">
        <v>109094</v>
      </c>
      <c r="H4514">
        <v>7.6</v>
      </c>
      <c r="I4514">
        <v>8.3000000000000007</v>
      </c>
      <c r="J4514">
        <v>2005</v>
      </c>
    </row>
    <row r="4515" spans="1:10" hidden="1" x14ac:dyDescent="0.2">
      <c r="A4515">
        <v>16</v>
      </c>
      <c r="B4515" t="s">
        <v>19</v>
      </c>
      <c r="C4515" t="s">
        <v>11</v>
      </c>
      <c r="D4515">
        <v>591</v>
      </c>
      <c r="E4515">
        <v>230305</v>
      </c>
      <c r="F4515">
        <v>146254</v>
      </c>
      <c r="G4515">
        <v>153686</v>
      </c>
      <c r="H4515">
        <v>63.5</v>
      </c>
      <c r="I4515">
        <v>66.7</v>
      </c>
      <c r="J4515">
        <v>2005</v>
      </c>
    </row>
    <row r="4516" spans="1:10" hidden="1" x14ac:dyDescent="0.2">
      <c r="A4516">
        <v>16</v>
      </c>
      <c r="B4516" t="s">
        <v>19</v>
      </c>
      <c r="C4516" t="s">
        <v>12</v>
      </c>
      <c r="D4516">
        <v>182</v>
      </c>
      <c r="E4516">
        <v>72262</v>
      </c>
      <c r="F4516">
        <v>12087</v>
      </c>
      <c r="G4516">
        <v>12087</v>
      </c>
      <c r="H4516">
        <v>16.7</v>
      </c>
      <c r="I4516">
        <v>16.7</v>
      </c>
      <c r="J4516">
        <v>2005</v>
      </c>
    </row>
    <row r="4517" spans="1:10" hidden="1" x14ac:dyDescent="0.2">
      <c r="A4517">
        <v>16</v>
      </c>
      <c r="B4517" t="s">
        <v>19</v>
      </c>
      <c r="C4517" t="s">
        <v>13</v>
      </c>
      <c r="D4517">
        <v>558</v>
      </c>
      <c r="E4517">
        <v>214440</v>
      </c>
      <c r="F4517">
        <v>23532</v>
      </c>
      <c r="G4517">
        <v>24852</v>
      </c>
      <c r="H4517">
        <v>11</v>
      </c>
      <c r="I4517">
        <v>11.6</v>
      </c>
      <c r="J4517">
        <v>2005</v>
      </c>
    </row>
    <row r="4518" spans="1:10" hidden="1" x14ac:dyDescent="0.2">
      <c r="A4518">
        <v>51</v>
      </c>
      <c r="B4518" t="s">
        <v>20</v>
      </c>
      <c r="C4518" t="s">
        <v>10</v>
      </c>
      <c r="D4518">
        <v>2355</v>
      </c>
      <c r="E4518">
        <v>325906</v>
      </c>
      <c r="F4518">
        <v>22651</v>
      </c>
      <c r="G4518">
        <v>24990</v>
      </c>
      <c r="H4518">
        <v>7</v>
      </c>
      <c r="I4518">
        <v>7.7</v>
      </c>
      <c r="J4518">
        <v>2005</v>
      </c>
    </row>
    <row r="4519" spans="1:10" hidden="1" x14ac:dyDescent="0.2">
      <c r="A4519">
        <v>51</v>
      </c>
      <c r="B4519" t="s">
        <v>20</v>
      </c>
      <c r="C4519" t="s">
        <v>11</v>
      </c>
      <c r="D4519">
        <v>444</v>
      </c>
      <c r="E4519">
        <v>60029</v>
      </c>
      <c r="F4519">
        <v>23027</v>
      </c>
      <c r="G4519">
        <v>24742</v>
      </c>
      <c r="H4519">
        <v>38.4</v>
      </c>
      <c r="I4519">
        <v>41.2</v>
      </c>
      <c r="J4519">
        <v>2005</v>
      </c>
    </row>
    <row r="4520" spans="1:10" hidden="1" x14ac:dyDescent="0.2">
      <c r="A4520">
        <v>51</v>
      </c>
      <c r="B4520" t="s">
        <v>20</v>
      </c>
      <c r="C4520" t="s">
        <v>12</v>
      </c>
      <c r="D4520">
        <v>213</v>
      </c>
      <c r="E4520">
        <v>30170</v>
      </c>
      <c r="F4520">
        <v>3955</v>
      </c>
      <c r="G4520">
        <v>4260</v>
      </c>
      <c r="H4520">
        <v>13.1</v>
      </c>
      <c r="I4520">
        <v>14.1</v>
      </c>
      <c r="J4520">
        <v>2005</v>
      </c>
    </row>
    <row r="4521" spans="1:10" hidden="1" x14ac:dyDescent="0.2">
      <c r="A4521">
        <v>51</v>
      </c>
      <c r="B4521" t="s">
        <v>20</v>
      </c>
      <c r="C4521" t="s">
        <v>13</v>
      </c>
      <c r="D4521">
        <v>317</v>
      </c>
      <c r="E4521">
        <v>43628</v>
      </c>
      <c r="F4521">
        <v>7131</v>
      </c>
      <c r="G4521">
        <v>7663</v>
      </c>
      <c r="H4521">
        <v>16.3</v>
      </c>
      <c r="I4521">
        <v>17.600000000000001</v>
      </c>
      <c r="J4521">
        <v>2005</v>
      </c>
    </row>
    <row r="4522" spans="1:10" hidden="1" x14ac:dyDescent="0.2">
      <c r="A4522">
        <v>53</v>
      </c>
      <c r="B4522" t="s">
        <v>21</v>
      </c>
      <c r="C4522" t="s">
        <v>10</v>
      </c>
      <c r="D4522">
        <v>1639</v>
      </c>
      <c r="E4522">
        <v>187732</v>
      </c>
      <c r="F4522">
        <v>14315</v>
      </c>
      <c r="G4522">
        <v>15514</v>
      </c>
      <c r="H4522">
        <v>7.6</v>
      </c>
      <c r="I4522">
        <v>8.3000000000000007</v>
      </c>
      <c r="J4522">
        <v>2005</v>
      </c>
    </row>
    <row r="4523" spans="1:10" hidden="1" x14ac:dyDescent="0.2">
      <c r="A4523">
        <v>53</v>
      </c>
      <c r="B4523" t="s">
        <v>21</v>
      </c>
      <c r="C4523" t="s">
        <v>11</v>
      </c>
      <c r="D4523">
        <v>620</v>
      </c>
      <c r="E4523">
        <v>71230</v>
      </c>
      <c r="F4523">
        <v>15016</v>
      </c>
      <c r="G4523">
        <v>17751</v>
      </c>
      <c r="H4523">
        <v>21.1</v>
      </c>
      <c r="I4523">
        <v>24.9</v>
      </c>
      <c r="J4523">
        <v>2005</v>
      </c>
    </row>
    <row r="4524" spans="1:10" hidden="1" x14ac:dyDescent="0.2">
      <c r="A4524">
        <v>53</v>
      </c>
      <c r="B4524" t="s">
        <v>21</v>
      </c>
      <c r="C4524" t="s">
        <v>12</v>
      </c>
      <c r="D4524">
        <v>68</v>
      </c>
      <c r="E4524">
        <v>7643</v>
      </c>
      <c r="F4524">
        <v>1902</v>
      </c>
      <c r="G4524">
        <v>1902</v>
      </c>
      <c r="H4524">
        <v>24.9</v>
      </c>
      <c r="I4524">
        <v>24.9</v>
      </c>
      <c r="J4524">
        <v>2005</v>
      </c>
    </row>
    <row r="4525" spans="1:10" hidden="1" x14ac:dyDescent="0.2">
      <c r="A4525">
        <v>53</v>
      </c>
      <c r="B4525" t="s">
        <v>21</v>
      </c>
      <c r="C4525" t="s">
        <v>13</v>
      </c>
      <c r="D4525">
        <v>25</v>
      </c>
      <c r="E4525">
        <v>3000</v>
      </c>
      <c r="F4525">
        <v>0</v>
      </c>
      <c r="G4525">
        <v>0</v>
      </c>
      <c r="H4525">
        <v>0</v>
      </c>
      <c r="I4525">
        <v>0</v>
      </c>
      <c r="J4525">
        <v>2005</v>
      </c>
    </row>
    <row r="4526" spans="1:10" hidden="1" x14ac:dyDescent="0.2">
      <c r="A4526">
        <v>59</v>
      </c>
      <c r="B4526" t="s">
        <v>22</v>
      </c>
      <c r="C4526" t="s">
        <v>10</v>
      </c>
      <c r="D4526">
        <v>6105</v>
      </c>
      <c r="E4526">
        <v>6307446</v>
      </c>
      <c r="F4526">
        <v>159481</v>
      </c>
      <c r="G4526">
        <v>210684</v>
      </c>
      <c r="H4526">
        <v>2.5</v>
      </c>
      <c r="I4526">
        <v>3.3</v>
      </c>
      <c r="J4526">
        <v>2005</v>
      </c>
    </row>
    <row r="4527" spans="1:10" hidden="1" x14ac:dyDescent="0.2">
      <c r="A4527">
        <v>59</v>
      </c>
      <c r="B4527" t="s">
        <v>22</v>
      </c>
      <c r="C4527" t="s">
        <v>11</v>
      </c>
      <c r="D4527">
        <v>1059</v>
      </c>
      <c r="E4527">
        <v>1081408</v>
      </c>
      <c r="F4527">
        <v>241512</v>
      </c>
      <c r="G4527">
        <v>320948</v>
      </c>
      <c r="H4527">
        <v>22.3</v>
      </c>
      <c r="I4527">
        <v>29.7</v>
      </c>
      <c r="J4527">
        <v>2005</v>
      </c>
    </row>
    <row r="4528" spans="1:10" hidden="1" x14ac:dyDescent="0.2">
      <c r="A4528">
        <v>59</v>
      </c>
      <c r="B4528" t="s">
        <v>22</v>
      </c>
      <c r="C4528" t="s">
        <v>12</v>
      </c>
      <c r="D4528">
        <v>588</v>
      </c>
      <c r="E4528">
        <v>619535</v>
      </c>
      <c r="F4528">
        <v>22902</v>
      </c>
      <c r="G4528">
        <v>26668</v>
      </c>
      <c r="H4528">
        <v>3.7</v>
      </c>
      <c r="I4528">
        <v>4.3</v>
      </c>
      <c r="J4528">
        <v>2005</v>
      </c>
    </row>
    <row r="4529" spans="1:10" hidden="1" x14ac:dyDescent="0.2">
      <c r="A4529">
        <v>59</v>
      </c>
      <c r="B4529" t="s">
        <v>22</v>
      </c>
      <c r="C4529" t="s">
        <v>13</v>
      </c>
      <c r="D4529">
        <v>465</v>
      </c>
      <c r="E4529">
        <v>476679</v>
      </c>
      <c r="F4529">
        <v>15052</v>
      </c>
      <c r="G4529">
        <v>18627</v>
      </c>
      <c r="H4529">
        <v>3.2</v>
      </c>
      <c r="I4529">
        <v>3.9</v>
      </c>
      <c r="J4529">
        <v>2005</v>
      </c>
    </row>
    <row r="4530" spans="1:10" hidden="1" x14ac:dyDescent="0.2">
      <c r="A4530">
        <v>58</v>
      </c>
      <c r="B4530" t="s">
        <v>23</v>
      </c>
      <c r="C4530" t="s">
        <v>10</v>
      </c>
      <c r="D4530">
        <v>2893</v>
      </c>
      <c r="E4530">
        <v>3175626</v>
      </c>
      <c r="F4530">
        <v>118925</v>
      </c>
      <c r="G4530">
        <v>136705</v>
      </c>
      <c r="H4530">
        <v>3.7</v>
      </c>
      <c r="I4530">
        <v>4.3</v>
      </c>
      <c r="J4530">
        <v>2005</v>
      </c>
    </row>
    <row r="4531" spans="1:10" hidden="1" x14ac:dyDescent="0.2">
      <c r="A4531">
        <v>58</v>
      </c>
      <c r="B4531" t="s">
        <v>23</v>
      </c>
      <c r="C4531" t="s">
        <v>11</v>
      </c>
      <c r="D4531">
        <v>556</v>
      </c>
      <c r="E4531">
        <v>588975</v>
      </c>
      <c r="F4531">
        <v>71046</v>
      </c>
      <c r="G4531">
        <v>89386</v>
      </c>
      <c r="H4531">
        <v>12.1</v>
      </c>
      <c r="I4531">
        <v>15.2</v>
      </c>
      <c r="J4531">
        <v>2005</v>
      </c>
    </row>
    <row r="4532" spans="1:10" hidden="1" x14ac:dyDescent="0.2">
      <c r="A4532">
        <v>58</v>
      </c>
      <c r="B4532" t="s">
        <v>23</v>
      </c>
      <c r="C4532" t="s">
        <v>12</v>
      </c>
      <c r="D4532">
        <v>243</v>
      </c>
      <c r="E4532">
        <v>266814</v>
      </c>
      <c r="F4532">
        <v>11802</v>
      </c>
      <c r="G4532">
        <v>12822</v>
      </c>
      <c r="H4532">
        <v>4.4000000000000004</v>
      </c>
      <c r="I4532">
        <v>4.8</v>
      </c>
      <c r="J4532">
        <v>2005</v>
      </c>
    </row>
    <row r="4533" spans="1:10" hidden="1" x14ac:dyDescent="0.2">
      <c r="A4533">
        <v>58</v>
      </c>
      <c r="B4533" t="s">
        <v>23</v>
      </c>
      <c r="C4533" t="s">
        <v>13</v>
      </c>
      <c r="D4533">
        <v>445</v>
      </c>
      <c r="E4533">
        <v>482975</v>
      </c>
      <c r="F4533">
        <v>34449</v>
      </c>
      <c r="G4533">
        <v>36308</v>
      </c>
      <c r="H4533">
        <v>7.1</v>
      </c>
      <c r="I4533">
        <v>7.5</v>
      </c>
      <c r="J4533">
        <v>2005</v>
      </c>
    </row>
    <row r="4534" spans="1:10" hidden="1" x14ac:dyDescent="0.2">
      <c r="A4534">
        <v>95</v>
      </c>
      <c r="B4534" t="s">
        <v>24</v>
      </c>
      <c r="C4534" t="s">
        <v>10</v>
      </c>
      <c r="D4534">
        <v>2094</v>
      </c>
      <c r="E4534">
        <v>426260</v>
      </c>
      <c r="F4534">
        <v>72072</v>
      </c>
      <c r="G4534">
        <v>74655</v>
      </c>
      <c r="H4534">
        <v>16.899999999999999</v>
      </c>
      <c r="I4534">
        <v>17.5</v>
      </c>
      <c r="J4534">
        <v>2005</v>
      </c>
    </row>
    <row r="4535" spans="1:10" hidden="1" x14ac:dyDescent="0.2">
      <c r="A4535">
        <v>95</v>
      </c>
      <c r="B4535" t="s">
        <v>24</v>
      </c>
      <c r="C4535" t="s">
        <v>11</v>
      </c>
      <c r="D4535">
        <v>594</v>
      </c>
      <c r="E4535">
        <v>118865</v>
      </c>
      <c r="F4535">
        <v>68535</v>
      </c>
      <c r="G4535">
        <v>70622</v>
      </c>
      <c r="H4535">
        <v>57.7</v>
      </c>
      <c r="I4535">
        <v>59.4</v>
      </c>
      <c r="J4535">
        <v>2005</v>
      </c>
    </row>
    <row r="4536" spans="1:10" hidden="1" x14ac:dyDescent="0.2">
      <c r="A4536">
        <v>95</v>
      </c>
      <c r="B4536" t="s">
        <v>24</v>
      </c>
      <c r="C4536" t="s">
        <v>12</v>
      </c>
      <c r="D4536">
        <v>194</v>
      </c>
      <c r="E4536">
        <v>39045</v>
      </c>
      <c r="F4536">
        <v>15452</v>
      </c>
      <c r="G4536">
        <v>15452</v>
      </c>
      <c r="H4536">
        <v>39.6</v>
      </c>
      <c r="I4536">
        <v>39.6</v>
      </c>
      <c r="J4536">
        <v>2005</v>
      </c>
    </row>
    <row r="4537" spans="1:10" hidden="1" x14ac:dyDescent="0.2">
      <c r="A4537">
        <v>95</v>
      </c>
      <c r="B4537" t="s">
        <v>24</v>
      </c>
      <c r="C4537" t="s">
        <v>13</v>
      </c>
      <c r="D4537">
        <v>77</v>
      </c>
      <c r="E4537">
        <v>15551</v>
      </c>
      <c r="F4537">
        <v>3030</v>
      </c>
      <c r="G4537">
        <v>3030</v>
      </c>
      <c r="H4537">
        <v>19.5</v>
      </c>
      <c r="I4537">
        <v>19.5</v>
      </c>
      <c r="J4537">
        <v>2005</v>
      </c>
    </row>
    <row r="4538" spans="1:10" hidden="1" x14ac:dyDescent="0.2">
      <c r="A4538">
        <v>82</v>
      </c>
      <c r="B4538" t="s">
        <v>25</v>
      </c>
      <c r="C4538" t="s">
        <v>10</v>
      </c>
      <c r="D4538">
        <v>1713</v>
      </c>
      <c r="E4538">
        <v>501797</v>
      </c>
      <c r="F4538">
        <v>16549</v>
      </c>
      <c r="G4538">
        <v>17718</v>
      </c>
      <c r="H4538">
        <v>3.3</v>
      </c>
      <c r="I4538">
        <v>3.5</v>
      </c>
      <c r="J4538">
        <v>2005</v>
      </c>
    </row>
    <row r="4539" spans="1:10" hidden="1" x14ac:dyDescent="0.2">
      <c r="A4539">
        <v>82</v>
      </c>
      <c r="B4539" t="s">
        <v>25</v>
      </c>
      <c r="C4539" t="s">
        <v>11</v>
      </c>
      <c r="D4539">
        <v>369</v>
      </c>
      <c r="E4539">
        <v>103786</v>
      </c>
      <c r="F4539">
        <v>14767</v>
      </c>
      <c r="G4539">
        <v>20395</v>
      </c>
      <c r="H4539">
        <v>14.2</v>
      </c>
      <c r="I4539">
        <v>19.7</v>
      </c>
      <c r="J4539">
        <v>2005</v>
      </c>
    </row>
    <row r="4540" spans="1:10" hidden="1" x14ac:dyDescent="0.2">
      <c r="A4540">
        <v>82</v>
      </c>
      <c r="B4540" t="s">
        <v>25</v>
      </c>
      <c r="C4540" t="s">
        <v>12</v>
      </c>
      <c r="D4540">
        <v>131</v>
      </c>
      <c r="E4540">
        <v>39109</v>
      </c>
      <c r="F4540">
        <v>2040</v>
      </c>
      <c r="G4540">
        <v>2040</v>
      </c>
      <c r="H4540">
        <v>5.2</v>
      </c>
      <c r="I4540">
        <v>5.2</v>
      </c>
      <c r="J4540">
        <v>2005</v>
      </c>
    </row>
    <row r="4541" spans="1:10" hidden="1" x14ac:dyDescent="0.2">
      <c r="A4541">
        <v>82</v>
      </c>
      <c r="B4541" t="s">
        <v>25</v>
      </c>
      <c r="C4541" t="s">
        <v>13</v>
      </c>
      <c r="D4541">
        <v>250</v>
      </c>
      <c r="E4541">
        <v>72774</v>
      </c>
      <c r="F4541">
        <v>4723</v>
      </c>
      <c r="G4541">
        <v>4723</v>
      </c>
      <c r="H4541">
        <v>6.5</v>
      </c>
      <c r="I4541">
        <v>6.5</v>
      </c>
      <c r="J4541">
        <v>2005</v>
      </c>
    </row>
    <row r="4542" spans="1:10" hidden="1" x14ac:dyDescent="0.2">
      <c r="A4542">
        <v>33</v>
      </c>
      <c r="B4542" t="s">
        <v>26</v>
      </c>
      <c r="C4542" t="s">
        <v>10</v>
      </c>
      <c r="D4542">
        <v>4967</v>
      </c>
      <c r="E4542">
        <v>4709006</v>
      </c>
      <c r="F4542">
        <v>556341</v>
      </c>
      <c r="G4542">
        <v>574526</v>
      </c>
      <c r="H4542">
        <v>11.8</v>
      </c>
      <c r="I4542">
        <v>12.2</v>
      </c>
      <c r="J4542">
        <v>2005</v>
      </c>
    </row>
    <row r="4543" spans="1:10" hidden="1" x14ac:dyDescent="0.2">
      <c r="A4543">
        <v>33</v>
      </c>
      <c r="B4543" t="s">
        <v>26</v>
      </c>
      <c r="C4543" t="s">
        <v>11</v>
      </c>
      <c r="D4543">
        <v>803</v>
      </c>
      <c r="E4543">
        <v>763589</v>
      </c>
      <c r="F4543">
        <v>370464</v>
      </c>
      <c r="G4543">
        <v>390067</v>
      </c>
      <c r="H4543">
        <v>48.5</v>
      </c>
      <c r="I4543">
        <v>51.1</v>
      </c>
      <c r="J4543">
        <v>2005</v>
      </c>
    </row>
    <row r="4544" spans="1:10" hidden="1" x14ac:dyDescent="0.2">
      <c r="A4544">
        <v>33</v>
      </c>
      <c r="B4544" t="s">
        <v>26</v>
      </c>
      <c r="C4544" t="s">
        <v>12</v>
      </c>
      <c r="D4544">
        <v>325</v>
      </c>
      <c r="E4544">
        <v>312478</v>
      </c>
      <c r="F4544">
        <v>124947</v>
      </c>
      <c r="G4544">
        <v>127398</v>
      </c>
      <c r="H4544">
        <v>40</v>
      </c>
      <c r="I4544">
        <v>40.799999999999997</v>
      </c>
      <c r="J4544">
        <v>2005</v>
      </c>
    </row>
    <row r="4545" spans="1:10" hidden="1" x14ac:dyDescent="0.2">
      <c r="A4545">
        <v>33</v>
      </c>
      <c r="B4545" t="s">
        <v>26</v>
      </c>
      <c r="C4545" t="s">
        <v>13</v>
      </c>
      <c r="D4545">
        <v>783</v>
      </c>
      <c r="E4545">
        <v>730202</v>
      </c>
      <c r="F4545">
        <v>122210</v>
      </c>
      <c r="G4545">
        <v>125472</v>
      </c>
      <c r="H4545">
        <v>16.7</v>
      </c>
      <c r="I4545">
        <v>17.2</v>
      </c>
      <c r="J4545">
        <v>2005</v>
      </c>
    </row>
    <row r="4546" spans="1:10" hidden="1" x14ac:dyDescent="0.2">
      <c r="A4546">
        <v>32</v>
      </c>
      <c r="B4546" t="s">
        <v>27</v>
      </c>
      <c r="C4546" t="s">
        <v>10</v>
      </c>
      <c r="D4546">
        <v>2731</v>
      </c>
      <c r="E4546">
        <v>2428192</v>
      </c>
      <c r="F4546">
        <v>244028</v>
      </c>
      <c r="G4546">
        <v>254887</v>
      </c>
      <c r="H4546">
        <v>10</v>
      </c>
      <c r="I4546">
        <v>10.5</v>
      </c>
      <c r="J4546">
        <v>2005</v>
      </c>
    </row>
    <row r="4547" spans="1:10" hidden="1" x14ac:dyDescent="0.2">
      <c r="A4547">
        <v>32</v>
      </c>
      <c r="B4547" t="s">
        <v>27</v>
      </c>
      <c r="C4547" t="s">
        <v>11</v>
      </c>
      <c r="D4547">
        <v>416</v>
      </c>
      <c r="E4547">
        <v>360561</v>
      </c>
      <c r="F4547">
        <v>101622</v>
      </c>
      <c r="G4547">
        <v>112926</v>
      </c>
      <c r="H4547">
        <v>28.2</v>
      </c>
      <c r="I4547">
        <v>31.3</v>
      </c>
      <c r="J4547">
        <v>2005</v>
      </c>
    </row>
    <row r="4548" spans="1:10" hidden="1" x14ac:dyDescent="0.2">
      <c r="A4548">
        <v>32</v>
      </c>
      <c r="B4548" t="s">
        <v>27</v>
      </c>
      <c r="C4548" t="s">
        <v>12</v>
      </c>
      <c r="D4548">
        <v>171</v>
      </c>
      <c r="E4548">
        <v>164915</v>
      </c>
      <c r="F4548">
        <v>33082</v>
      </c>
      <c r="G4548">
        <v>33082</v>
      </c>
      <c r="H4548">
        <v>20.100000000000001</v>
      </c>
      <c r="I4548">
        <v>20.100000000000001</v>
      </c>
      <c r="J4548">
        <v>2005</v>
      </c>
    </row>
    <row r="4549" spans="1:10" hidden="1" x14ac:dyDescent="0.2">
      <c r="A4549">
        <v>32</v>
      </c>
      <c r="B4549" t="s">
        <v>27</v>
      </c>
      <c r="C4549" t="s">
        <v>13</v>
      </c>
      <c r="D4549">
        <v>697</v>
      </c>
      <c r="E4549">
        <v>609768</v>
      </c>
      <c r="F4549">
        <v>131160</v>
      </c>
      <c r="G4549">
        <v>136208</v>
      </c>
      <c r="H4549">
        <v>21.5</v>
      </c>
      <c r="I4549">
        <v>22.3</v>
      </c>
      <c r="J4549">
        <v>2005</v>
      </c>
    </row>
    <row r="4550" spans="1:10" hidden="1" x14ac:dyDescent="0.2">
      <c r="A4550">
        <v>42</v>
      </c>
      <c r="B4550" t="s">
        <v>28</v>
      </c>
      <c r="C4550" t="s">
        <v>10</v>
      </c>
      <c r="D4550">
        <v>2895</v>
      </c>
      <c r="E4550">
        <v>1146488</v>
      </c>
      <c r="F4550">
        <v>84132</v>
      </c>
      <c r="G4550">
        <v>93612</v>
      </c>
      <c r="H4550">
        <v>7.3</v>
      </c>
      <c r="I4550">
        <v>8.1999999999999993</v>
      </c>
      <c r="J4550">
        <v>2005</v>
      </c>
    </row>
    <row r="4551" spans="1:10" hidden="1" x14ac:dyDescent="0.2">
      <c r="A4551">
        <v>42</v>
      </c>
      <c r="B4551" t="s">
        <v>28</v>
      </c>
      <c r="C4551" t="s">
        <v>11</v>
      </c>
      <c r="D4551">
        <v>567</v>
      </c>
      <c r="E4551">
        <v>222297</v>
      </c>
      <c r="F4551">
        <v>72929</v>
      </c>
      <c r="G4551">
        <v>91825</v>
      </c>
      <c r="H4551">
        <v>32.799999999999997</v>
      </c>
      <c r="I4551">
        <v>41.3</v>
      </c>
      <c r="J4551">
        <v>2005</v>
      </c>
    </row>
    <row r="4552" spans="1:10" hidden="1" x14ac:dyDescent="0.2">
      <c r="A4552">
        <v>42</v>
      </c>
      <c r="B4552" t="s">
        <v>28</v>
      </c>
      <c r="C4552" t="s">
        <v>12</v>
      </c>
      <c r="D4552">
        <v>188</v>
      </c>
      <c r="E4552">
        <v>76031</v>
      </c>
      <c r="F4552">
        <v>13416</v>
      </c>
      <c r="G4552">
        <v>13824</v>
      </c>
      <c r="H4552">
        <v>17.600000000000001</v>
      </c>
      <c r="I4552">
        <v>18.2</v>
      </c>
      <c r="J4552">
        <v>2005</v>
      </c>
    </row>
    <row r="4553" spans="1:10" hidden="1" x14ac:dyDescent="0.2">
      <c r="A4553">
        <v>42</v>
      </c>
      <c r="B4553" t="s">
        <v>28</v>
      </c>
      <c r="C4553" t="s">
        <v>13</v>
      </c>
      <c r="D4553">
        <v>583</v>
      </c>
      <c r="E4553">
        <v>231137</v>
      </c>
      <c r="F4553">
        <v>48558</v>
      </c>
      <c r="G4553">
        <v>51780</v>
      </c>
      <c r="H4553">
        <v>21</v>
      </c>
      <c r="I4553">
        <v>22.4</v>
      </c>
      <c r="J4553">
        <v>2005</v>
      </c>
    </row>
    <row r="4554" spans="1:10" hidden="1" x14ac:dyDescent="0.2">
      <c r="A4554">
        <v>47</v>
      </c>
      <c r="B4554" t="s">
        <v>29</v>
      </c>
      <c r="C4554" t="s">
        <v>10</v>
      </c>
      <c r="D4554">
        <v>2209</v>
      </c>
      <c r="E4554">
        <v>969247</v>
      </c>
      <c r="F4554">
        <v>49600</v>
      </c>
      <c r="G4554">
        <v>61281</v>
      </c>
      <c r="H4554">
        <v>5.0999999999999996</v>
      </c>
      <c r="I4554">
        <v>6.3</v>
      </c>
      <c r="J4554">
        <v>2005</v>
      </c>
    </row>
    <row r="4555" spans="1:10" hidden="1" x14ac:dyDescent="0.2">
      <c r="A4555">
        <v>47</v>
      </c>
      <c r="B4555" t="s">
        <v>29</v>
      </c>
      <c r="C4555" t="s">
        <v>11</v>
      </c>
      <c r="D4555">
        <v>555</v>
      </c>
      <c r="E4555">
        <v>240548</v>
      </c>
      <c r="F4555">
        <v>35638</v>
      </c>
      <c r="G4555">
        <v>53784</v>
      </c>
      <c r="H4555">
        <v>14.8</v>
      </c>
      <c r="I4555">
        <v>22.4</v>
      </c>
      <c r="J4555">
        <v>2005</v>
      </c>
    </row>
    <row r="4556" spans="1:10" hidden="1" x14ac:dyDescent="0.2">
      <c r="A4556">
        <v>47</v>
      </c>
      <c r="B4556" t="s">
        <v>29</v>
      </c>
      <c r="C4556" t="s">
        <v>12</v>
      </c>
      <c r="D4556">
        <v>117</v>
      </c>
      <c r="E4556">
        <v>53487</v>
      </c>
      <c r="F4556">
        <v>6669</v>
      </c>
      <c r="G4556">
        <v>7707</v>
      </c>
      <c r="H4556">
        <v>12.5</v>
      </c>
      <c r="I4556">
        <v>14.4</v>
      </c>
      <c r="J4556">
        <v>2005</v>
      </c>
    </row>
    <row r="4557" spans="1:10" hidden="1" x14ac:dyDescent="0.2">
      <c r="A4557">
        <v>47</v>
      </c>
      <c r="B4557" t="s">
        <v>29</v>
      </c>
      <c r="C4557" t="s">
        <v>13</v>
      </c>
      <c r="D4557">
        <v>409</v>
      </c>
      <c r="E4557">
        <v>179891</v>
      </c>
      <c r="F4557">
        <v>25105</v>
      </c>
      <c r="G4557">
        <v>31766</v>
      </c>
      <c r="H4557">
        <v>14</v>
      </c>
      <c r="I4557">
        <v>17.7</v>
      </c>
      <c r="J4557">
        <v>2005</v>
      </c>
    </row>
    <row r="4558" spans="1:10" hidden="1" x14ac:dyDescent="0.2">
      <c r="A4558">
        <v>61</v>
      </c>
      <c r="B4558" t="s">
        <v>30</v>
      </c>
      <c r="C4558" t="s">
        <v>10</v>
      </c>
      <c r="D4558">
        <v>1920</v>
      </c>
      <c r="E4558">
        <v>1378336</v>
      </c>
      <c r="F4558">
        <v>105045</v>
      </c>
      <c r="G4558">
        <v>110909</v>
      </c>
      <c r="H4558">
        <v>7.6</v>
      </c>
      <c r="I4558">
        <v>8</v>
      </c>
      <c r="J4558">
        <v>2005</v>
      </c>
    </row>
    <row r="4559" spans="1:10" hidden="1" x14ac:dyDescent="0.2">
      <c r="A4559">
        <v>61</v>
      </c>
      <c r="B4559" t="s">
        <v>30</v>
      </c>
      <c r="C4559" t="s">
        <v>11</v>
      </c>
      <c r="D4559">
        <v>455</v>
      </c>
      <c r="E4559">
        <v>317543</v>
      </c>
      <c r="F4559">
        <v>58953</v>
      </c>
      <c r="G4559">
        <v>72944</v>
      </c>
      <c r="H4559">
        <v>18.600000000000001</v>
      </c>
      <c r="I4559">
        <v>23</v>
      </c>
      <c r="J4559">
        <v>2005</v>
      </c>
    </row>
    <row r="4560" spans="1:10" hidden="1" x14ac:dyDescent="0.2">
      <c r="A4560">
        <v>61</v>
      </c>
      <c r="B4560" t="s">
        <v>30</v>
      </c>
      <c r="C4560" t="s">
        <v>12</v>
      </c>
      <c r="D4560">
        <v>127</v>
      </c>
      <c r="E4560">
        <v>92719</v>
      </c>
      <c r="F4560">
        <v>7789</v>
      </c>
      <c r="G4560">
        <v>7789</v>
      </c>
      <c r="H4560">
        <v>8.4</v>
      </c>
      <c r="I4560">
        <v>8.4</v>
      </c>
      <c r="J4560">
        <v>2005</v>
      </c>
    </row>
    <row r="4561" spans="1:10" hidden="1" x14ac:dyDescent="0.2">
      <c r="A4561">
        <v>61</v>
      </c>
      <c r="B4561" t="s">
        <v>30</v>
      </c>
      <c r="C4561" t="s">
        <v>13</v>
      </c>
      <c r="D4561">
        <v>347</v>
      </c>
      <c r="E4561">
        <v>249808</v>
      </c>
      <c r="F4561">
        <v>33081</v>
      </c>
      <c r="G4561">
        <v>34033</v>
      </c>
      <c r="H4561">
        <v>13.2</v>
      </c>
      <c r="I4561">
        <v>13.6</v>
      </c>
      <c r="J4561">
        <v>2005</v>
      </c>
    </row>
    <row r="4562" spans="1:10" hidden="1" x14ac:dyDescent="0.2">
      <c r="A4562">
        <v>72</v>
      </c>
      <c r="B4562" t="s">
        <v>31</v>
      </c>
      <c r="C4562" t="s">
        <v>10</v>
      </c>
      <c r="D4562">
        <v>1298</v>
      </c>
      <c r="E4562">
        <v>1465346</v>
      </c>
      <c r="F4562">
        <v>70547</v>
      </c>
      <c r="G4562">
        <v>79521</v>
      </c>
      <c r="H4562">
        <v>4.8</v>
      </c>
      <c r="I4562">
        <v>5.4</v>
      </c>
      <c r="J4562">
        <v>2005</v>
      </c>
    </row>
    <row r="4563" spans="1:10" hidden="1" x14ac:dyDescent="0.2">
      <c r="A4563">
        <v>72</v>
      </c>
      <c r="B4563" t="s">
        <v>31</v>
      </c>
      <c r="C4563" t="s">
        <v>11</v>
      </c>
      <c r="D4563">
        <v>293</v>
      </c>
      <c r="E4563">
        <v>312881</v>
      </c>
      <c r="F4563">
        <v>43726</v>
      </c>
      <c r="G4563">
        <v>52071</v>
      </c>
      <c r="H4563">
        <v>14</v>
      </c>
      <c r="I4563">
        <v>16.600000000000001</v>
      </c>
      <c r="J4563">
        <v>2005</v>
      </c>
    </row>
    <row r="4564" spans="1:10" hidden="1" x14ac:dyDescent="0.2">
      <c r="A4564">
        <v>72</v>
      </c>
      <c r="B4564" t="s">
        <v>31</v>
      </c>
      <c r="C4564" t="s">
        <v>12</v>
      </c>
      <c r="D4564">
        <v>108</v>
      </c>
      <c r="E4564">
        <v>129586</v>
      </c>
      <c r="F4564">
        <v>7835</v>
      </c>
      <c r="G4564">
        <v>7835</v>
      </c>
      <c r="H4564">
        <v>6</v>
      </c>
      <c r="I4564">
        <v>6</v>
      </c>
      <c r="J4564">
        <v>2005</v>
      </c>
    </row>
    <row r="4565" spans="1:10" hidden="1" x14ac:dyDescent="0.2">
      <c r="A4565">
        <v>72</v>
      </c>
      <c r="B4565" t="s">
        <v>31</v>
      </c>
      <c r="C4565" t="s">
        <v>13</v>
      </c>
      <c r="D4565">
        <v>136</v>
      </c>
      <c r="E4565">
        <v>150907</v>
      </c>
      <c r="F4565">
        <v>28678</v>
      </c>
      <c r="G4565">
        <v>31729</v>
      </c>
      <c r="H4565">
        <v>19</v>
      </c>
      <c r="I4565">
        <v>21</v>
      </c>
      <c r="J4565">
        <v>2005</v>
      </c>
    </row>
    <row r="4566" spans="1:10" hidden="1" x14ac:dyDescent="0.2">
      <c r="A4566">
        <v>11</v>
      </c>
      <c r="B4566" t="s">
        <v>32</v>
      </c>
      <c r="C4566" t="s">
        <v>10</v>
      </c>
      <c r="D4566">
        <v>2876</v>
      </c>
      <c r="E4566">
        <v>483828</v>
      </c>
      <c r="F4566">
        <v>27063</v>
      </c>
      <c r="G4566">
        <v>29464</v>
      </c>
      <c r="H4566">
        <v>5.6</v>
      </c>
      <c r="I4566">
        <v>6.1</v>
      </c>
      <c r="J4566">
        <v>2005</v>
      </c>
    </row>
    <row r="4567" spans="1:10" hidden="1" x14ac:dyDescent="0.2">
      <c r="A4567">
        <v>11</v>
      </c>
      <c r="B4567" t="s">
        <v>32</v>
      </c>
      <c r="C4567" t="s">
        <v>11</v>
      </c>
      <c r="D4567">
        <v>592</v>
      </c>
      <c r="E4567">
        <v>97882</v>
      </c>
      <c r="F4567">
        <v>41903</v>
      </c>
      <c r="G4567">
        <v>49381</v>
      </c>
      <c r="H4567">
        <v>42.8</v>
      </c>
      <c r="I4567">
        <v>50.4</v>
      </c>
      <c r="J4567">
        <v>2005</v>
      </c>
    </row>
    <row r="4568" spans="1:10" hidden="1" x14ac:dyDescent="0.2">
      <c r="A4568">
        <v>11</v>
      </c>
      <c r="B4568" t="s">
        <v>32</v>
      </c>
      <c r="C4568" t="s">
        <v>12</v>
      </c>
      <c r="D4568">
        <v>164</v>
      </c>
      <c r="E4568">
        <v>27619</v>
      </c>
      <c r="F4568">
        <v>1701</v>
      </c>
      <c r="G4568">
        <v>1888</v>
      </c>
      <c r="H4568">
        <v>6.2</v>
      </c>
      <c r="I4568">
        <v>6.8</v>
      </c>
      <c r="J4568">
        <v>2005</v>
      </c>
    </row>
    <row r="4569" spans="1:10" hidden="1" x14ac:dyDescent="0.2">
      <c r="A4569">
        <v>11</v>
      </c>
      <c r="B4569" t="s">
        <v>32</v>
      </c>
      <c r="C4569" t="s">
        <v>13</v>
      </c>
      <c r="D4569">
        <v>382</v>
      </c>
      <c r="E4569">
        <v>64587</v>
      </c>
      <c r="F4569">
        <v>11873</v>
      </c>
      <c r="G4569">
        <v>12539</v>
      </c>
      <c r="H4569">
        <v>18.399999999999999</v>
      </c>
      <c r="I4569">
        <v>19.399999999999999</v>
      </c>
      <c r="J4569">
        <v>2005</v>
      </c>
    </row>
    <row r="4570" spans="1:10" hidden="1" x14ac:dyDescent="0.2">
      <c r="A4570">
        <v>52</v>
      </c>
      <c r="B4570" t="s">
        <v>33</v>
      </c>
      <c r="C4570" t="s">
        <v>10</v>
      </c>
      <c r="D4570">
        <v>3129</v>
      </c>
      <c r="E4570">
        <v>1931410</v>
      </c>
      <c r="F4570">
        <v>143414</v>
      </c>
      <c r="G4570">
        <v>160579</v>
      </c>
      <c r="H4570">
        <v>7.4</v>
      </c>
      <c r="I4570">
        <v>8.3000000000000007</v>
      </c>
      <c r="J4570">
        <v>2005</v>
      </c>
    </row>
    <row r="4571" spans="1:10" hidden="1" x14ac:dyDescent="0.2">
      <c r="A4571">
        <v>52</v>
      </c>
      <c r="B4571" t="s">
        <v>33</v>
      </c>
      <c r="C4571" t="s">
        <v>11</v>
      </c>
      <c r="D4571">
        <v>920</v>
      </c>
      <c r="E4571">
        <v>598615</v>
      </c>
      <c r="F4571">
        <v>193329</v>
      </c>
      <c r="G4571">
        <v>218713</v>
      </c>
      <c r="H4571">
        <v>32.299999999999997</v>
      </c>
      <c r="I4571">
        <v>36.5</v>
      </c>
      <c r="J4571">
        <v>2005</v>
      </c>
    </row>
    <row r="4572" spans="1:10" hidden="1" x14ac:dyDescent="0.2">
      <c r="A4572">
        <v>52</v>
      </c>
      <c r="B4572" t="s">
        <v>33</v>
      </c>
      <c r="C4572" t="s">
        <v>12</v>
      </c>
      <c r="D4572">
        <v>312</v>
      </c>
      <c r="E4572">
        <v>186490</v>
      </c>
      <c r="F4572">
        <v>24421</v>
      </c>
      <c r="G4572">
        <v>25447</v>
      </c>
      <c r="H4572">
        <v>13.1</v>
      </c>
      <c r="I4572">
        <v>13.6</v>
      </c>
      <c r="J4572">
        <v>2005</v>
      </c>
    </row>
    <row r="4573" spans="1:10" hidden="1" x14ac:dyDescent="0.2">
      <c r="A4573">
        <v>52</v>
      </c>
      <c r="B4573" t="s">
        <v>33</v>
      </c>
      <c r="C4573" t="s">
        <v>13</v>
      </c>
      <c r="D4573">
        <v>253</v>
      </c>
      <c r="E4573">
        <v>151408</v>
      </c>
      <c r="F4573">
        <v>23028</v>
      </c>
      <c r="G4573">
        <v>23028</v>
      </c>
      <c r="H4573">
        <v>15.2</v>
      </c>
      <c r="I4573">
        <v>15.2</v>
      </c>
      <c r="J4573">
        <v>2005</v>
      </c>
    </row>
    <row r="4574" spans="1:10" hidden="1" x14ac:dyDescent="0.2">
      <c r="A4574">
        <v>14</v>
      </c>
      <c r="B4574" t="s">
        <v>34</v>
      </c>
      <c r="C4574" t="s">
        <v>10</v>
      </c>
      <c r="D4574">
        <v>2606</v>
      </c>
      <c r="E4574">
        <v>2517639</v>
      </c>
      <c r="F4574">
        <v>187360</v>
      </c>
      <c r="G4574">
        <v>200329</v>
      </c>
      <c r="H4574">
        <v>7.4</v>
      </c>
      <c r="I4574">
        <v>8</v>
      </c>
      <c r="J4574">
        <v>2005</v>
      </c>
    </row>
    <row r="4575" spans="1:10" hidden="1" x14ac:dyDescent="0.2">
      <c r="A4575">
        <v>14</v>
      </c>
      <c r="B4575" t="s">
        <v>34</v>
      </c>
      <c r="C4575" t="s">
        <v>11</v>
      </c>
      <c r="D4575">
        <v>395</v>
      </c>
      <c r="E4575">
        <v>368696</v>
      </c>
      <c r="F4575">
        <v>214801</v>
      </c>
      <c r="G4575">
        <v>231057</v>
      </c>
      <c r="H4575">
        <v>58.3</v>
      </c>
      <c r="I4575">
        <v>62.7</v>
      </c>
      <c r="J4575">
        <v>2005</v>
      </c>
    </row>
    <row r="4576" spans="1:10" hidden="1" x14ac:dyDescent="0.2">
      <c r="A4576">
        <v>14</v>
      </c>
      <c r="B4576" t="s">
        <v>34</v>
      </c>
      <c r="C4576" t="s">
        <v>12</v>
      </c>
      <c r="D4576">
        <v>161</v>
      </c>
      <c r="E4576">
        <v>156447</v>
      </c>
      <c r="F4576">
        <v>27636</v>
      </c>
      <c r="G4576">
        <v>27636</v>
      </c>
      <c r="H4576">
        <v>17.7</v>
      </c>
      <c r="I4576">
        <v>17.7</v>
      </c>
      <c r="J4576">
        <v>2005</v>
      </c>
    </row>
    <row r="4577" spans="1:10" hidden="1" x14ac:dyDescent="0.2">
      <c r="A4577">
        <v>14</v>
      </c>
      <c r="B4577" t="s">
        <v>34</v>
      </c>
      <c r="C4577" t="s">
        <v>13</v>
      </c>
      <c r="D4577">
        <v>302</v>
      </c>
      <c r="E4577">
        <v>279938</v>
      </c>
      <c r="F4577">
        <v>24456</v>
      </c>
      <c r="G4577">
        <v>25488</v>
      </c>
      <c r="H4577">
        <v>8.6999999999999993</v>
      </c>
      <c r="I4577">
        <v>9.1</v>
      </c>
      <c r="J4577">
        <v>2005</v>
      </c>
    </row>
    <row r="4578" spans="1:10" hidden="1" x14ac:dyDescent="0.2">
      <c r="A4578">
        <v>34</v>
      </c>
      <c r="B4578" t="s">
        <v>35</v>
      </c>
      <c r="C4578" t="s">
        <v>10</v>
      </c>
      <c r="D4578">
        <v>4008</v>
      </c>
      <c r="E4578">
        <v>3688117</v>
      </c>
      <c r="F4578">
        <v>532257</v>
      </c>
      <c r="G4578">
        <v>556741</v>
      </c>
      <c r="H4578">
        <v>14.4</v>
      </c>
      <c r="I4578">
        <v>15.1</v>
      </c>
      <c r="J4578">
        <v>2005</v>
      </c>
    </row>
    <row r="4579" spans="1:10" hidden="1" x14ac:dyDescent="0.2">
      <c r="A4579">
        <v>34</v>
      </c>
      <c r="B4579" t="s">
        <v>35</v>
      </c>
      <c r="C4579" t="s">
        <v>11</v>
      </c>
      <c r="D4579">
        <v>665</v>
      </c>
      <c r="E4579">
        <v>599989</v>
      </c>
      <c r="F4579">
        <v>347809</v>
      </c>
      <c r="G4579">
        <v>359645</v>
      </c>
      <c r="H4579">
        <v>58</v>
      </c>
      <c r="I4579">
        <v>59.9</v>
      </c>
      <c r="J4579">
        <v>2005</v>
      </c>
    </row>
    <row r="4580" spans="1:10" hidden="1" x14ac:dyDescent="0.2">
      <c r="A4580">
        <v>34</v>
      </c>
      <c r="B4580" t="s">
        <v>35</v>
      </c>
      <c r="C4580" t="s">
        <v>12</v>
      </c>
      <c r="D4580">
        <v>220</v>
      </c>
      <c r="E4580">
        <v>207937</v>
      </c>
      <c r="F4580">
        <v>51177</v>
      </c>
      <c r="G4580">
        <v>53028</v>
      </c>
      <c r="H4580">
        <v>24.6</v>
      </c>
      <c r="I4580">
        <v>25.5</v>
      </c>
      <c r="J4580">
        <v>2005</v>
      </c>
    </row>
    <row r="4581" spans="1:10" hidden="1" x14ac:dyDescent="0.2">
      <c r="A4581">
        <v>34</v>
      </c>
      <c r="B4581" t="s">
        <v>35</v>
      </c>
      <c r="C4581" t="s">
        <v>13</v>
      </c>
      <c r="D4581">
        <v>994</v>
      </c>
      <c r="E4581">
        <v>919946</v>
      </c>
      <c r="F4581">
        <v>245237</v>
      </c>
      <c r="G4581">
        <v>248738</v>
      </c>
      <c r="H4581">
        <v>26.7</v>
      </c>
      <c r="I4581">
        <v>27</v>
      </c>
      <c r="J4581">
        <v>2005</v>
      </c>
    </row>
    <row r="4582" spans="1:10" hidden="1" x14ac:dyDescent="0.2">
      <c r="A4582">
        <v>41</v>
      </c>
      <c r="B4582" t="s">
        <v>36</v>
      </c>
      <c r="C4582" t="s">
        <v>10</v>
      </c>
      <c r="D4582">
        <v>3879</v>
      </c>
      <c r="E4582">
        <v>2142169</v>
      </c>
      <c r="F4582">
        <v>207003</v>
      </c>
      <c r="G4582">
        <v>212974</v>
      </c>
      <c r="H4582">
        <v>9.6999999999999993</v>
      </c>
      <c r="I4582">
        <v>9.9</v>
      </c>
      <c r="J4582">
        <v>2005</v>
      </c>
    </row>
    <row r="4583" spans="1:10" hidden="1" x14ac:dyDescent="0.2">
      <c r="A4583">
        <v>41</v>
      </c>
      <c r="B4583" t="s">
        <v>36</v>
      </c>
      <c r="C4583" t="s">
        <v>11</v>
      </c>
      <c r="D4583">
        <v>645</v>
      </c>
      <c r="E4583">
        <v>351853</v>
      </c>
      <c r="F4583">
        <v>185157</v>
      </c>
      <c r="G4583">
        <v>196946</v>
      </c>
      <c r="H4583">
        <v>52.6</v>
      </c>
      <c r="I4583">
        <v>56</v>
      </c>
      <c r="J4583">
        <v>2005</v>
      </c>
    </row>
    <row r="4584" spans="1:10" hidden="1" x14ac:dyDescent="0.2">
      <c r="A4584">
        <v>41</v>
      </c>
      <c r="B4584" t="s">
        <v>36</v>
      </c>
      <c r="C4584" t="s">
        <v>12</v>
      </c>
      <c r="D4584">
        <v>222</v>
      </c>
      <c r="E4584">
        <v>121519</v>
      </c>
      <c r="F4584">
        <v>31854</v>
      </c>
      <c r="G4584">
        <v>33330</v>
      </c>
      <c r="H4584">
        <v>26.2</v>
      </c>
      <c r="I4584">
        <v>27.4</v>
      </c>
      <c r="J4584">
        <v>2005</v>
      </c>
    </row>
    <row r="4585" spans="1:10" hidden="1" x14ac:dyDescent="0.2">
      <c r="A4585">
        <v>41</v>
      </c>
      <c r="B4585" t="s">
        <v>36</v>
      </c>
      <c r="C4585" t="s">
        <v>13</v>
      </c>
      <c r="D4585">
        <v>676</v>
      </c>
      <c r="E4585">
        <v>365946</v>
      </c>
      <c r="F4585">
        <v>37135</v>
      </c>
      <c r="G4585">
        <v>38001</v>
      </c>
      <c r="H4585">
        <v>10.1</v>
      </c>
      <c r="I4585">
        <v>10.4</v>
      </c>
      <c r="J4585">
        <v>2005</v>
      </c>
    </row>
    <row r="4586" spans="1:10" hidden="1" x14ac:dyDescent="0.2">
      <c r="A4586">
        <v>64</v>
      </c>
      <c r="B4586" t="s">
        <v>37</v>
      </c>
      <c r="C4586" t="s">
        <v>10</v>
      </c>
      <c r="D4586">
        <v>1222</v>
      </c>
      <c r="E4586">
        <v>862740</v>
      </c>
      <c r="F4586">
        <v>44165</v>
      </c>
      <c r="G4586">
        <v>54528</v>
      </c>
      <c r="H4586">
        <v>5.0999999999999996</v>
      </c>
      <c r="I4586">
        <v>6.3</v>
      </c>
      <c r="J4586">
        <v>2005</v>
      </c>
    </row>
    <row r="4587" spans="1:10" hidden="1" x14ac:dyDescent="0.2">
      <c r="A4587">
        <v>64</v>
      </c>
      <c r="B4587" t="s">
        <v>37</v>
      </c>
      <c r="C4587" t="s">
        <v>11</v>
      </c>
      <c r="D4587">
        <v>337</v>
      </c>
      <c r="E4587">
        <v>226712</v>
      </c>
      <c r="F4587">
        <v>32992</v>
      </c>
      <c r="G4587">
        <v>50774</v>
      </c>
      <c r="H4587">
        <v>14.6</v>
      </c>
      <c r="I4587">
        <v>22.4</v>
      </c>
      <c r="J4587">
        <v>2005</v>
      </c>
    </row>
    <row r="4588" spans="1:10" hidden="1" x14ac:dyDescent="0.2">
      <c r="A4588">
        <v>64</v>
      </c>
      <c r="B4588" t="s">
        <v>37</v>
      </c>
      <c r="C4588" t="s">
        <v>12</v>
      </c>
      <c r="D4588">
        <v>86</v>
      </c>
      <c r="E4588">
        <v>64798</v>
      </c>
      <c r="F4588">
        <v>4136</v>
      </c>
      <c r="G4588">
        <v>4776</v>
      </c>
      <c r="H4588">
        <v>6.4</v>
      </c>
      <c r="I4588">
        <v>7.4</v>
      </c>
      <c r="J4588">
        <v>2005</v>
      </c>
    </row>
    <row r="4589" spans="1:10" hidden="1" x14ac:dyDescent="0.2">
      <c r="A4589">
        <v>64</v>
      </c>
      <c r="B4589" t="s">
        <v>37</v>
      </c>
      <c r="C4589" t="s">
        <v>13</v>
      </c>
      <c r="D4589">
        <v>299</v>
      </c>
      <c r="E4589">
        <v>213716</v>
      </c>
      <c r="F4589">
        <v>21670</v>
      </c>
      <c r="G4589">
        <v>26594</v>
      </c>
      <c r="H4589">
        <v>10.1</v>
      </c>
      <c r="I4589">
        <v>12.4</v>
      </c>
      <c r="J4589">
        <v>2005</v>
      </c>
    </row>
    <row r="4590" spans="1:10" hidden="1" x14ac:dyDescent="0.2">
      <c r="A4590">
        <v>43</v>
      </c>
      <c r="B4590" t="s">
        <v>38</v>
      </c>
      <c r="C4590" t="s">
        <v>10</v>
      </c>
      <c r="D4590">
        <v>2626</v>
      </c>
      <c r="E4590">
        <v>2170231</v>
      </c>
      <c r="F4590">
        <v>212459</v>
      </c>
      <c r="G4590">
        <v>225550</v>
      </c>
      <c r="H4590">
        <v>9.8000000000000007</v>
      </c>
      <c r="I4590">
        <v>10.4</v>
      </c>
      <c r="J4590">
        <v>2005</v>
      </c>
    </row>
    <row r="4591" spans="1:10" hidden="1" x14ac:dyDescent="0.2">
      <c r="A4591">
        <v>43</v>
      </c>
      <c r="B4591" t="s">
        <v>38</v>
      </c>
      <c r="C4591" t="s">
        <v>11</v>
      </c>
      <c r="D4591">
        <v>457</v>
      </c>
      <c r="E4591">
        <v>362137</v>
      </c>
      <c r="F4591">
        <v>77548</v>
      </c>
      <c r="G4591">
        <v>93017</v>
      </c>
      <c r="H4591">
        <v>21.4</v>
      </c>
      <c r="I4591">
        <v>25.7</v>
      </c>
      <c r="J4591">
        <v>2005</v>
      </c>
    </row>
    <row r="4592" spans="1:10" hidden="1" x14ac:dyDescent="0.2">
      <c r="A4592">
        <v>43</v>
      </c>
      <c r="B4592" t="s">
        <v>38</v>
      </c>
      <c r="C4592" t="s">
        <v>12</v>
      </c>
      <c r="D4592">
        <v>173</v>
      </c>
      <c r="E4592">
        <v>146260</v>
      </c>
      <c r="F4592">
        <v>34921</v>
      </c>
      <c r="G4592">
        <v>34921</v>
      </c>
      <c r="H4592">
        <v>23.9</v>
      </c>
      <c r="I4592">
        <v>23.9</v>
      </c>
      <c r="J4592">
        <v>2005</v>
      </c>
    </row>
    <row r="4593" spans="1:10" hidden="1" x14ac:dyDescent="0.2">
      <c r="A4593">
        <v>43</v>
      </c>
      <c r="B4593" t="s">
        <v>38</v>
      </c>
      <c r="C4593" t="s">
        <v>13</v>
      </c>
      <c r="D4593">
        <v>422</v>
      </c>
      <c r="E4593">
        <v>348552</v>
      </c>
      <c r="F4593">
        <v>73082</v>
      </c>
      <c r="G4593">
        <v>76953</v>
      </c>
      <c r="H4593">
        <v>21</v>
      </c>
      <c r="I4593">
        <v>22.1</v>
      </c>
      <c r="J4593">
        <v>2005</v>
      </c>
    </row>
    <row r="4594" spans="1:10" hidden="1" x14ac:dyDescent="0.2">
      <c r="A4594">
        <v>81</v>
      </c>
      <c r="B4594" t="s">
        <v>39</v>
      </c>
      <c r="C4594" t="s">
        <v>10</v>
      </c>
      <c r="D4594">
        <v>1345</v>
      </c>
      <c r="E4594">
        <v>306881</v>
      </c>
      <c r="F4594">
        <v>17592</v>
      </c>
      <c r="G4594">
        <v>19798</v>
      </c>
      <c r="H4594">
        <v>5.7</v>
      </c>
      <c r="I4594">
        <v>6.5</v>
      </c>
      <c r="J4594">
        <v>2005</v>
      </c>
    </row>
    <row r="4595" spans="1:10" hidden="1" x14ac:dyDescent="0.2">
      <c r="A4595">
        <v>81</v>
      </c>
      <c r="B4595" t="s">
        <v>39</v>
      </c>
      <c r="C4595" t="s">
        <v>11</v>
      </c>
      <c r="D4595">
        <v>387</v>
      </c>
      <c r="E4595">
        <v>84509</v>
      </c>
      <c r="F4595">
        <v>24144</v>
      </c>
      <c r="G4595">
        <v>27954</v>
      </c>
      <c r="H4595">
        <v>28.6</v>
      </c>
      <c r="I4595">
        <v>33.1</v>
      </c>
      <c r="J4595">
        <v>2005</v>
      </c>
    </row>
    <row r="4596" spans="1:10" hidden="1" x14ac:dyDescent="0.2">
      <c r="A4596">
        <v>81</v>
      </c>
      <c r="B4596" t="s">
        <v>39</v>
      </c>
      <c r="C4596" t="s">
        <v>12</v>
      </c>
      <c r="D4596">
        <v>121</v>
      </c>
      <c r="E4596">
        <v>28946</v>
      </c>
      <c r="F4596">
        <v>3037</v>
      </c>
      <c r="G4596">
        <v>3037</v>
      </c>
      <c r="H4596">
        <v>10.5</v>
      </c>
      <c r="I4596">
        <v>10.5</v>
      </c>
      <c r="J4596">
        <v>2005</v>
      </c>
    </row>
    <row r="4597" spans="1:10" hidden="1" x14ac:dyDescent="0.2">
      <c r="A4597">
        <v>81</v>
      </c>
      <c r="B4597" t="s">
        <v>39</v>
      </c>
      <c r="C4597" t="s">
        <v>13</v>
      </c>
      <c r="D4597">
        <v>92</v>
      </c>
      <c r="E4597">
        <v>19570</v>
      </c>
      <c r="F4597">
        <v>1936</v>
      </c>
      <c r="G4597">
        <v>1936</v>
      </c>
      <c r="H4597">
        <v>9.9</v>
      </c>
      <c r="I4597">
        <v>9.9</v>
      </c>
      <c r="J4597">
        <v>2005</v>
      </c>
    </row>
    <row r="4598" spans="1:10" hidden="1" x14ac:dyDescent="0.2">
      <c r="A4598">
        <v>46</v>
      </c>
      <c r="B4598" t="s">
        <v>40</v>
      </c>
      <c r="C4598" t="s">
        <v>10</v>
      </c>
      <c r="D4598">
        <v>2496</v>
      </c>
      <c r="E4598">
        <v>687306</v>
      </c>
      <c r="F4598">
        <v>30851</v>
      </c>
      <c r="G4598">
        <v>33991</v>
      </c>
      <c r="H4598">
        <v>4.5</v>
      </c>
      <c r="I4598">
        <v>4.9000000000000004</v>
      </c>
      <c r="J4598">
        <v>2005</v>
      </c>
    </row>
    <row r="4599" spans="1:10" hidden="1" x14ac:dyDescent="0.2">
      <c r="A4599">
        <v>46</v>
      </c>
      <c r="B4599" t="s">
        <v>40</v>
      </c>
      <c r="C4599" t="s">
        <v>11</v>
      </c>
      <c r="D4599">
        <v>525</v>
      </c>
      <c r="E4599">
        <v>143031</v>
      </c>
      <c r="F4599">
        <v>38456</v>
      </c>
      <c r="G4599">
        <v>44542</v>
      </c>
      <c r="H4599">
        <v>26.9</v>
      </c>
      <c r="I4599">
        <v>31.1</v>
      </c>
      <c r="J4599">
        <v>2005</v>
      </c>
    </row>
    <row r="4600" spans="1:10" hidden="1" x14ac:dyDescent="0.2">
      <c r="A4600">
        <v>46</v>
      </c>
      <c r="B4600" t="s">
        <v>40</v>
      </c>
      <c r="C4600" t="s">
        <v>12</v>
      </c>
      <c r="D4600">
        <v>159</v>
      </c>
      <c r="E4600">
        <v>43553</v>
      </c>
      <c r="F4600">
        <v>3091</v>
      </c>
      <c r="G4600">
        <v>3091</v>
      </c>
      <c r="H4600">
        <v>7.1</v>
      </c>
      <c r="I4600">
        <v>7.1</v>
      </c>
      <c r="J4600">
        <v>2005</v>
      </c>
    </row>
    <row r="4601" spans="1:10" hidden="1" x14ac:dyDescent="0.2">
      <c r="A4601">
        <v>46</v>
      </c>
      <c r="B4601" t="s">
        <v>40</v>
      </c>
      <c r="C4601" t="s">
        <v>13</v>
      </c>
      <c r="D4601">
        <v>410</v>
      </c>
      <c r="E4601">
        <v>111677</v>
      </c>
      <c r="F4601">
        <v>12558</v>
      </c>
      <c r="G4601">
        <v>13929</v>
      </c>
      <c r="H4601">
        <v>11.2</v>
      </c>
      <c r="I4601">
        <v>12.5</v>
      </c>
      <c r="J4601">
        <v>2005</v>
      </c>
    </row>
    <row r="4602" spans="1:10" hidden="1" x14ac:dyDescent="0.2">
      <c r="A4602">
        <v>88</v>
      </c>
      <c r="B4602" t="s">
        <v>41</v>
      </c>
      <c r="C4602" t="s">
        <v>10</v>
      </c>
      <c r="D4602">
        <v>2447</v>
      </c>
      <c r="E4602">
        <v>931933</v>
      </c>
      <c r="F4602">
        <v>111927</v>
      </c>
      <c r="G4602">
        <v>120385</v>
      </c>
      <c r="H4602">
        <v>12</v>
      </c>
      <c r="I4602">
        <v>12.9</v>
      </c>
      <c r="J4602">
        <v>2005</v>
      </c>
    </row>
    <row r="4603" spans="1:10" hidden="1" x14ac:dyDescent="0.2">
      <c r="A4603">
        <v>88</v>
      </c>
      <c r="B4603" t="s">
        <v>41</v>
      </c>
      <c r="C4603" t="s">
        <v>11</v>
      </c>
      <c r="D4603">
        <v>318</v>
      </c>
      <c r="E4603">
        <v>118568</v>
      </c>
      <c r="F4603">
        <v>33392</v>
      </c>
      <c r="G4603">
        <v>37957</v>
      </c>
      <c r="H4603">
        <v>28.2</v>
      </c>
      <c r="I4603">
        <v>32</v>
      </c>
      <c r="J4603">
        <v>2005</v>
      </c>
    </row>
    <row r="4604" spans="1:10" hidden="1" x14ac:dyDescent="0.2">
      <c r="A4604">
        <v>88</v>
      </c>
      <c r="B4604" t="s">
        <v>41</v>
      </c>
      <c r="C4604" t="s">
        <v>12</v>
      </c>
      <c r="D4604">
        <v>309</v>
      </c>
      <c r="E4604">
        <v>120864</v>
      </c>
      <c r="F4604">
        <v>24221</v>
      </c>
      <c r="G4604">
        <v>25322</v>
      </c>
      <c r="H4604">
        <v>20</v>
      </c>
      <c r="I4604">
        <v>21</v>
      </c>
      <c r="J4604">
        <v>2005</v>
      </c>
    </row>
    <row r="4605" spans="1:10" hidden="1" x14ac:dyDescent="0.2">
      <c r="A4605">
        <v>88</v>
      </c>
      <c r="B4605" t="s">
        <v>41</v>
      </c>
      <c r="C4605" t="s">
        <v>13</v>
      </c>
      <c r="D4605">
        <v>116</v>
      </c>
      <c r="E4605">
        <v>43903</v>
      </c>
      <c r="F4605">
        <v>3447</v>
      </c>
      <c r="G4605">
        <v>3854</v>
      </c>
      <c r="H4605">
        <v>7.9</v>
      </c>
      <c r="I4605">
        <v>8.8000000000000007</v>
      </c>
      <c r="J4605">
        <v>2005</v>
      </c>
    </row>
    <row r="4606" spans="1:10" hidden="1" x14ac:dyDescent="0.2">
      <c r="A4606">
        <v>12</v>
      </c>
      <c r="B4606" t="s">
        <v>42</v>
      </c>
      <c r="C4606" t="s">
        <v>10</v>
      </c>
      <c r="D4606">
        <v>3350</v>
      </c>
      <c r="E4606">
        <v>540432</v>
      </c>
      <c r="F4606">
        <v>21677</v>
      </c>
      <c r="G4606">
        <v>24383</v>
      </c>
      <c r="H4606">
        <v>4</v>
      </c>
      <c r="I4606">
        <v>4.5</v>
      </c>
      <c r="J4606">
        <v>2005</v>
      </c>
    </row>
    <row r="4607" spans="1:10" hidden="1" x14ac:dyDescent="0.2">
      <c r="A4607">
        <v>12</v>
      </c>
      <c r="B4607" t="s">
        <v>42</v>
      </c>
      <c r="C4607" t="s">
        <v>11</v>
      </c>
      <c r="D4607">
        <v>558</v>
      </c>
      <c r="E4607">
        <v>86928</v>
      </c>
      <c r="F4607">
        <v>43345</v>
      </c>
      <c r="G4607">
        <v>47722</v>
      </c>
      <c r="H4607">
        <v>49.9</v>
      </c>
      <c r="I4607">
        <v>54.9</v>
      </c>
      <c r="J4607">
        <v>2005</v>
      </c>
    </row>
    <row r="4608" spans="1:10" hidden="1" x14ac:dyDescent="0.2">
      <c r="A4608">
        <v>12</v>
      </c>
      <c r="B4608" t="s">
        <v>42</v>
      </c>
      <c r="C4608" t="s">
        <v>12</v>
      </c>
      <c r="D4608">
        <v>213</v>
      </c>
      <c r="E4608">
        <v>35058</v>
      </c>
      <c r="F4608">
        <v>2639</v>
      </c>
      <c r="G4608">
        <v>2983</v>
      </c>
      <c r="H4608">
        <v>7.5</v>
      </c>
      <c r="I4608">
        <v>8.5</v>
      </c>
      <c r="J4608">
        <v>2005</v>
      </c>
    </row>
    <row r="4609" spans="1:10" hidden="1" x14ac:dyDescent="0.2">
      <c r="A4609">
        <v>12</v>
      </c>
      <c r="B4609" t="s">
        <v>42</v>
      </c>
      <c r="C4609" t="s">
        <v>13</v>
      </c>
      <c r="D4609">
        <v>609</v>
      </c>
      <c r="E4609">
        <v>97051</v>
      </c>
      <c r="F4609">
        <v>4282</v>
      </c>
      <c r="G4609">
        <v>4574</v>
      </c>
      <c r="H4609">
        <v>4.4000000000000004</v>
      </c>
      <c r="I4609">
        <v>4.7</v>
      </c>
      <c r="J4609">
        <v>2005</v>
      </c>
    </row>
    <row r="4610" spans="1:10" hidden="1" x14ac:dyDescent="0.2">
      <c r="A4610">
        <v>22</v>
      </c>
      <c r="B4610" t="s">
        <v>43</v>
      </c>
      <c r="C4610" t="s">
        <v>10</v>
      </c>
      <c r="D4610">
        <v>3338</v>
      </c>
      <c r="E4610">
        <v>3230812</v>
      </c>
      <c r="F4610">
        <v>382223</v>
      </c>
      <c r="G4610">
        <v>403020</v>
      </c>
      <c r="H4610">
        <v>11.8</v>
      </c>
      <c r="I4610">
        <v>12.5</v>
      </c>
      <c r="J4610">
        <v>2005</v>
      </c>
    </row>
    <row r="4611" spans="1:10" hidden="1" x14ac:dyDescent="0.2">
      <c r="A4611">
        <v>22</v>
      </c>
      <c r="B4611" t="s">
        <v>43</v>
      </c>
      <c r="C4611" t="s">
        <v>11</v>
      </c>
      <c r="D4611">
        <v>659</v>
      </c>
      <c r="E4611">
        <v>637680</v>
      </c>
      <c r="F4611">
        <v>409048</v>
      </c>
      <c r="G4611">
        <v>434718</v>
      </c>
      <c r="H4611">
        <v>64.099999999999994</v>
      </c>
      <c r="I4611">
        <v>68.2</v>
      </c>
      <c r="J4611">
        <v>2005</v>
      </c>
    </row>
    <row r="4612" spans="1:10" hidden="1" x14ac:dyDescent="0.2">
      <c r="A4612">
        <v>22</v>
      </c>
      <c r="B4612" t="s">
        <v>43</v>
      </c>
      <c r="C4612" t="s">
        <v>12</v>
      </c>
      <c r="D4612">
        <v>185</v>
      </c>
      <c r="E4612">
        <v>180549</v>
      </c>
      <c r="F4612">
        <v>47056</v>
      </c>
      <c r="G4612">
        <v>48096</v>
      </c>
      <c r="H4612">
        <v>26.1</v>
      </c>
      <c r="I4612">
        <v>26.6</v>
      </c>
      <c r="J4612">
        <v>2005</v>
      </c>
    </row>
    <row r="4613" spans="1:10" hidden="1" x14ac:dyDescent="0.2">
      <c r="A4613">
        <v>22</v>
      </c>
      <c r="B4613" t="s">
        <v>43</v>
      </c>
      <c r="C4613" t="s">
        <v>13</v>
      </c>
      <c r="D4613">
        <v>439</v>
      </c>
      <c r="E4613">
        <v>430093</v>
      </c>
      <c r="F4613">
        <v>72475</v>
      </c>
      <c r="G4613">
        <v>75094</v>
      </c>
      <c r="H4613">
        <v>16.899999999999999</v>
      </c>
      <c r="I4613">
        <v>17.5</v>
      </c>
      <c r="J4613">
        <v>2005</v>
      </c>
    </row>
    <row r="4614" spans="1:10" hidden="1" x14ac:dyDescent="0.2">
      <c r="A4614">
        <v>85</v>
      </c>
      <c r="B4614" t="s">
        <v>44</v>
      </c>
      <c r="C4614" t="s">
        <v>10</v>
      </c>
      <c r="D4614">
        <v>1234</v>
      </c>
      <c r="E4614">
        <v>579141</v>
      </c>
      <c r="F4614">
        <v>19940</v>
      </c>
      <c r="G4614">
        <v>25603</v>
      </c>
      <c r="H4614">
        <v>3.4</v>
      </c>
      <c r="I4614">
        <v>4.4000000000000004</v>
      </c>
      <c r="J4614">
        <v>2005</v>
      </c>
    </row>
    <row r="4615" spans="1:10" hidden="1" x14ac:dyDescent="0.2">
      <c r="A4615">
        <v>85</v>
      </c>
      <c r="B4615" t="s">
        <v>44</v>
      </c>
      <c r="C4615" t="s">
        <v>11</v>
      </c>
      <c r="D4615">
        <v>444</v>
      </c>
      <c r="E4615">
        <v>198226</v>
      </c>
      <c r="F4615">
        <v>42894</v>
      </c>
      <c r="G4615">
        <v>57734</v>
      </c>
      <c r="H4615">
        <v>21.6</v>
      </c>
      <c r="I4615">
        <v>29.1</v>
      </c>
      <c r="J4615">
        <v>2005</v>
      </c>
    </row>
    <row r="4616" spans="1:10" hidden="1" x14ac:dyDescent="0.2">
      <c r="A4616">
        <v>85</v>
      </c>
      <c r="B4616" t="s">
        <v>44</v>
      </c>
      <c r="C4616" t="s">
        <v>12</v>
      </c>
      <c r="D4616">
        <v>123</v>
      </c>
      <c r="E4616">
        <v>61699</v>
      </c>
      <c r="F4616">
        <v>6160</v>
      </c>
      <c r="G4616">
        <v>6160</v>
      </c>
      <c r="H4616">
        <v>10</v>
      </c>
      <c r="I4616">
        <v>10</v>
      </c>
      <c r="J4616">
        <v>2005</v>
      </c>
    </row>
    <row r="4617" spans="1:10" hidden="1" x14ac:dyDescent="0.2">
      <c r="A4617">
        <v>85</v>
      </c>
      <c r="B4617" t="s">
        <v>44</v>
      </c>
      <c r="C4617" t="s">
        <v>13</v>
      </c>
      <c r="D4617">
        <v>68</v>
      </c>
      <c r="E4617">
        <v>32587</v>
      </c>
      <c r="F4617">
        <v>2154</v>
      </c>
      <c r="G4617">
        <v>3387</v>
      </c>
      <c r="H4617">
        <v>6.6</v>
      </c>
      <c r="I4617">
        <v>10.4</v>
      </c>
      <c r="J4617">
        <v>2005</v>
      </c>
    </row>
    <row r="4618" spans="1:10" hidden="1" x14ac:dyDescent="0.2">
      <c r="A4618">
        <v>21</v>
      </c>
      <c r="B4618" t="s">
        <v>45</v>
      </c>
      <c r="C4618" t="s">
        <v>10</v>
      </c>
      <c r="D4618">
        <v>6180</v>
      </c>
      <c r="E4618">
        <v>6495959</v>
      </c>
      <c r="F4618">
        <v>1047617</v>
      </c>
      <c r="G4618">
        <v>1111913</v>
      </c>
      <c r="H4618">
        <v>16.100000000000001</v>
      </c>
      <c r="I4618">
        <v>17.100000000000001</v>
      </c>
      <c r="J4618">
        <v>2005</v>
      </c>
    </row>
    <row r="4619" spans="1:10" hidden="1" x14ac:dyDescent="0.2">
      <c r="A4619">
        <v>21</v>
      </c>
      <c r="B4619" t="s">
        <v>45</v>
      </c>
      <c r="C4619" t="s">
        <v>11</v>
      </c>
      <c r="D4619">
        <v>1473</v>
      </c>
      <c r="E4619">
        <v>1512074</v>
      </c>
      <c r="F4619">
        <v>1042111</v>
      </c>
      <c r="G4619">
        <v>1089287</v>
      </c>
      <c r="H4619">
        <v>68.900000000000006</v>
      </c>
      <c r="I4619">
        <v>72</v>
      </c>
      <c r="J4619">
        <v>2005</v>
      </c>
    </row>
    <row r="4620" spans="1:10" hidden="1" x14ac:dyDescent="0.2">
      <c r="A4620">
        <v>21</v>
      </c>
      <c r="B4620" t="s">
        <v>45</v>
      </c>
      <c r="C4620" t="s">
        <v>12</v>
      </c>
      <c r="D4620">
        <v>363</v>
      </c>
      <c r="E4620">
        <v>386083</v>
      </c>
      <c r="F4620">
        <v>88879</v>
      </c>
      <c r="G4620">
        <v>95529</v>
      </c>
      <c r="H4620">
        <v>23</v>
      </c>
      <c r="I4620">
        <v>24.7</v>
      </c>
      <c r="J4620">
        <v>2005</v>
      </c>
    </row>
    <row r="4621" spans="1:10" hidden="1" x14ac:dyDescent="0.2">
      <c r="A4621">
        <v>21</v>
      </c>
      <c r="B4621" t="s">
        <v>45</v>
      </c>
      <c r="C4621" t="s">
        <v>13</v>
      </c>
      <c r="D4621">
        <v>622</v>
      </c>
      <c r="E4621">
        <v>633541</v>
      </c>
      <c r="F4621">
        <v>103764</v>
      </c>
      <c r="G4621">
        <v>109493</v>
      </c>
      <c r="H4621">
        <v>16.399999999999999</v>
      </c>
      <c r="I4621">
        <v>17.3</v>
      </c>
      <c r="J4621">
        <v>2005</v>
      </c>
    </row>
    <row r="4622" spans="1:10" hidden="1" x14ac:dyDescent="0.2">
      <c r="A4622">
        <v>56</v>
      </c>
      <c r="B4622" t="s">
        <v>46</v>
      </c>
      <c r="C4622" t="s">
        <v>10</v>
      </c>
      <c r="D4622">
        <v>2960</v>
      </c>
      <c r="E4622">
        <v>3031276</v>
      </c>
      <c r="F4622">
        <v>55007</v>
      </c>
      <c r="G4622">
        <v>74413</v>
      </c>
      <c r="H4622">
        <v>1.8</v>
      </c>
      <c r="I4622">
        <v>2.5</v>
      </c>
      <c r="J4622">
        <v>2005</v>
      </c>
    </row>
    <row r="4623" spans="1:10" hidden="1" x14ac:dyDescent="0.2">
      <c r="A4623">
        <v>56</v>
      </c>
      <c r="B4623" t="s">
        <v>46</v>
      </c>
      <c r="C4623" t="s">
        <v>11</v>
      </c>
      <c r="D4623">
        <v>611</v>
      </c>
      <c r="E4623">
        <v>599620</v>
      </c>
      <c r="F4623">
        <v>51957</v>
      </c>
      <c r="G4623">
        <v>68184</v>
      </c>
      <c r="H4623">
        <v>8.6999999999999993</v>
      </c>
      <c r="I4623">
        <v>11.4</v>
      </c>
      <c r="J4623">
        <v>2005</v>
      </c>
    </row>
    <row r="4624" spans="1:10" hidden="1" x14ac:dyDescent="0.2">
      <c r="A4624">
        <v>56</v>
      </c>
      <c r="B4624" t="s">
        <v>46</v>
      </c>
      <c r="C4624" t="s">
        <v>12</v>
      </c>
      <c r="D4624">
        <v>287</v>
      </c>
      <c r="E4624">
        <v>293375</v>
      </c>
      <c r="F4624">
        <v>1203</v>
      </c>
      <c r="G4624">
        <v>3443</v>
      </c>
      <c r="H4624">
        <v>0.4</v>
      </c>
      <c r="I4624">
        <v>1.2</v>
      </c>
      <c r="J4624">
        <v>2005</v>
      </c>
    </row>
    <row r="4625" spans="1:10" hidden="1" x14ac:dyDescent="0.2">
      <c r="A4625">
        <v>56</v>
      </c>
      <c r="B4625" t="s">
        <v>46</v>
      </c>
      <c r="C4625" t="s">
        <v>13</v>
      </c>
      <c r="D4625">
        <v>557</v>
      </c>
      <c r="E4625">
        <v>554071</v>
      </c>
      <c r="F4625">
        <v>19361</v>
      </c>
      <c r="G4625">
        <v>22523</v>
      </c>
      <c r="H4625">
        <v>3.5</v>
      </c>
      <c r="I4625">
        <v>4.0999999999999996</v>
      </c>
      <c r="J4625">
        <v>2005</v>
      </c>
    </row>
    <row r="4626" spans="1:10" hidden="1" x14ac:dyDescent="0.2">
      <c r="A4626">
        <v>44</v>
      </c>
      <c r="B4626" t="s">
        <v>47</v>
      </c>
      <c r="C4626" t="s">
        <v>10</v>
      </c>
      <c r="D4626">
        <v>1832</v>
      </c>
      <c r="E4626">
        <v>226977</v>
      </c>
      <c r="F4626">
        <v>8202</v>
      </c>
      <c r="G4626">
        <v>9746</v>
      </c>
      <c r="H4626">
        <v>3.6</v>
      </c>
      <c r="I4626">
        <v>4.3</v>
      </c>
      <c r="J4626">
        <v>2005</v>
      </c>
    </row>
    <row r="4627" spans="1:10" hidden="1" x14ac:dyDescent="0.2">
      <c r="A4627">
        <v>44</v>
      </c>
      <c r="B4627" t="s">
        <v>47</v>
      </c>
      <c r="C4627" t="s">
        <v>11</v>
      </c>
      <c r="D4627">
        <v>514</v>
      </c>
      <c r="E4627">
        <v>61923</v>
      </c>
      <c r="F4627">
        <v>12804</v>
      </c>
      <c r="G4627">
        <v>16692</v>
      </c>
      <c r="H4627">
        <v>20.7</v>
      </c>
      <c r="I4627">
        <v>27</v>
      </c>
      <c r="J4627">
        <v>2005</v>
      </c>
    </row>
    <row r="4628" spans="1:10" hidden="1" x14ac:dyDescent="0.2">
      <c r="A4628">
        <v>44</v>
      </c>
      <c r="B4628" t="s">
        <v>47</v>
      </c>
      <c r="C4628" t="s">
        <v>12</v>
      </c>
      <c r="D4628">
        <v>94</v>
      </c>
      <c r="E4628">
        <v>11875</v>
      </c>
      <c r="F4628">
        <v>1068</v>
      </c>
      <c r="G4628">
        <v>1068</v>
      </c>
      <c r="H4628">
        <v>9</v>
      </c>
      <c r="I4628">
        <v>9</v>
      </c>
      <c r="J4628">
        <v>2005</v>
      </c>
    </row>
    <row r="4629" spans="1:10" hidden="1" x14ac:dyDescent="0.2">
      <c r="A4629">
        <v>44</v>
      </c>
      <c r="B4629" t="s">
        <v>47</v>
      </c>
      <c r="C4629" t="s">
        <v>13</v>
      </c>
      <c r="D4629">
        <v>173</v>
      </c>
      <c r="E4629">
        <v>21741</v>
      </c>
      <c r="F4629">
        <v>1679</v>
      </c>
      <c r="G4629">
        <v>1892</v>
      </c>
      <c r="H4629">
        <v>7.7</v>
      </c>
      <c r="I4629">
        <v>8.6999999999999993</v>
      </c>
      <c r="J4629">
        <v>2005</v>
      </c>
    </row>
    <row r="4630" spans="1:10" hidden="1" x14ac:dyDescent="0.2">
      <c r="A4630">
        <v>31</v>
      </c>
      <c r="B4630" t="s">
        <v>48</v>
      </c>
      <c r="C4630" t="s">
        <v>10</v>
      </c>
      <c r="D4630">
        <v>4581</v>
      </c>
      <c r="E4630">
        <v>4304368</v>
      </c>
      <c r="F4630">
        <v>466478</v>
      </c>
      <c r="G4630">
        <v>497120</v>
      </c>
      <c r="H4630">
        <v>10.8</v>
      </c>
      <c r="I4630">
        <v>11.5</v>
      </c>
      <c r="J4630">
        <v>2005</v>
      </c>
    </row>
    <row r="4631" spans="1:10" hidden="1" x14ac:dyDescent="0.2">
      <c r="A4631">
        <v>31</v>
      </c>
      <c r="B4631" t="s">
        <v>48</v>
      </c>
      <c r="C4631" t="s">
        <v>11</v>
      </c>
      <c r="D4631">
        <v>785</v>
      </c>
      <c r="E4631">
        <v>734140</v>
      </c>
      <c r="F4631">
        <v>337795</v>
      </c>
      <c r="G4631">
        <v>369145</v>
      </c>
      <c r="H4631">
        <v>46</v>
      </c>
      <c r="I4631">
        <v>50.3</v>
      </c>
      <c r="J4631">
        <v>2005</v>
      </c>
    </row>
    <row r="4632" spans="1:10" hidden="1" x14ac:dyDescent="0.2">
      <c r="A4632">
        <v>31</v>
      </c>
      <c r="B4632" t="s">
        <v>48</v>
      </c>
      <c r="C4632" t="s">
        <v>12</v>
      </c>
      <c r="D4632">
        <v>252</v>
      </c>
      <c r="E4632">
        <v>234079</v>
      </c>
      <c r="F4632">
        <v>50242</v>
      </c>
      <c r="G4632">
        <v>51924</v>
      </c>
      <c r="H4632">
        <v>21.5</v>
      </c>
      <c r="I4632">
        <v>22.2</v>
      </c>
      <c r="J4632">
        <v>2005</v>
      </c>
    </row>
    <row r="4633" spans="1:10" hidden="1" x14ac:dyDescent="0.2">
      <c r="A4633">
        <v>31</v>
      </c>
      <c r="B4633" t="s">
        <v>48</v>
      </c>
      <c r="C4633" t="s">
        <v>13</v>
      </c>
      <c r="D4633">
        <v>978</v>
      </c>
      <c r="E4633">
        <v>917494</v>
      </c>
      <c r="F4633">
        <v>194114</v>
      </c>
      <c r="G4633">
        <v>196669</v>
      </c>
      <c r="H4633">
        <v>21.2</v>
      </c>
      <c r="I4633">
        <v>21.4</v>
      </c>
      <c r="J4633">
        <v>2005</v>
      </c>
    </row>
    <row r="4634" spans="1:10" hidden="1" x14ac:dyDescent="0.2">
      <c r="A4634">
        <v>73</v>
      </c>
      <c r="B4634" t="s">
        <v>49</v>
      </c>
      <c r="C4634" t="s">
        <v>10</v>
      </c>
      <c r="D4634">
        <v>1585</v>
      </c>
      <c r="E4634">
        <v>1150461</v>
      </c>
      <c r="F4634">
        <v>33130</v>
      </c>
      <c r="G4634">
        <v>38409</v>
      </c>
      <c r="H4634">
        <v>2.9</v>
      </c>
      <c r="I4634">
        <v>3.3</v>
      </c>
      <c r="J4634">
        <v>2005</v>
      </c>
    </row>
    <row r="4635" spans="1:10" hidden="1" x14ac:dyDescent="0.2">
      <c r="A4635">
        <v>73</v>
      </c>
      <c r="B4635" t="s">
        <v>49</v>
      </c>
      <c r="C4635" t="s">
        <v>11</v>
      </c>
      <c r="D4635">
        <v>393</v>
      </c>
      <c r="E4635">
        <v>281355</v>
      </c>
      <c r="F4635">
        <v>43598</v>
      </c>
      <c r="G4635">
        <v>52570</v>
      </c>
      <c r="H4635">
        <v>15.5</v>
      </c>
      <c r="I4635">
        <v>18.7</v>
      </c>
      <c r="J4635">
        <v>2005</v>
      </c>
    </row>
    <row r="4636" spans="1:10" hidden="1" x14ac:dyDescent="0.2">
      <c r="A4636">
        <v>73</v>
      </c>
      <c r="B4636" t="s">
        <v>49</v>
      </c>
      <c r="C4636" t="s">
        <v>12</v>
      </c>
      <c r="D4636">
        <v>115</v>
      </c>
      <c r="E4636">
        <v>84211</v>
      </c>
      <c r="F4636">
        <v>1206</v>
      </c>
      <c r="G4636">
        <v>1951</v>
      </c>
      <c r="H4636">
        <v>1.4</v>
      </c>
      <c r="I4636">
        <v>2.2999999999999998</v>
      </c>
      <c r="J4636">
        <v>2005</v>
      </c>
    </row>
    <row r="4637" spans="1:10" hidden="1" x14ac:dyDescent="0.2">
      <c r="A4637">
        <v>73</v>
      </c>
      <c r="B4637" t="s">
        <v>49</v>
      </c>
      <c r="C4637" t="s">
        <v>13</v>
      </c>
      <c r="D4637">
        <v>216</v>
      </c>
      <c r="E4637">
        <v>156685</v>
      </c>
      <c r="F4637">
        <v>8419</v>
      </c>
      <c r="G4637">
        <v>8419</v>
      </c>
      <c r="H4637">
        <v>5.4</v>
      </c>
      <c r="I4637">
        <v>5.4</v>
      </c>
      <c r="J4637">
        <v>2005</v>
      </c>
    </row>
    <row r="4638" spans="1:10" hidden="1" x14ac:dyDescent="0.2">
      <c r="A4638">
        <v>92</v>
      </c>
      <c r="B4638" t="s">
        <v>50</v>
      </c>
      <c r="C4638" t="s">
        <v>10</v>
      </c>
      <c r="D4638">
        <v>1915</v>
      </c>
      <c r="E4638">
        <v>1228829</v>
      </c>
      <c r="F4638">
        <v>94817</v>
      </c>
      <c r="G4638">
        <v>104893</v>
      </c>
      <c r="H4638">
        <v>7.7</v>
      </c>
      <c r="I4638">
        <v>8.5</v>
      </c>
      <c r="J4638">
        <v>2005</v>
      </c>
    </row>
    <row r="4639" spans="1:10" hidden="1" x14ac:dyDescent="0.2">
      <c r="A4639">
        <v>92</v>
      </c>
      <c r="B4639" t="s">
        <v>50</v>
      </c>
      <c r="C4639" t="s">
        <v>11</v>
      </c>
      <c r="D4639">
        <v>392</v>
      </c>
      <c r="E4639">
        <v>241399</v>
      </c>
      <c r="F4639">
        <v>118027</v>
      </c>
      <c r="G4639">
        <v>126500</v>
      </c>
      <c r="H4639">
        <v>48.9</v>
      </c>
      <c r="I4639">
        <v>52.4</v>
      </c>
      <c r="J4639">
        <v>2005</v>
      </c>
    </row>
    <row r="4640" spans="1:10" hidden="1" x14ac:dyDescent="0.2">
      <c r="A4640">
        <v>92</v>
      </c>
      <c r="B4640" t="s">
        <v>50</v>
      </c>
      <c r="C4640" t="s">
        <v>12</v>
      </c>
      <c r="D4640">
        <v>134</v>
      </c>
      <c r="E4640">
        <v>89424</v>
      </c>
      <c r="F4640">
        <v>9380</v>
      </c>
      <c r="G4640">
        <v>9380</v>
      </c>
      <c r="H4640">
        <v>10.5</v>
      </c>
      <c r="I4640">
        <v>10.5</v>
      </c>
      <c r="J4640">
        <v>2005</v>
      </c>
    </row>
    <row r="4641" spans="1:10" hidden="1" x14ac:dyDescent="0.2">
      <c r="A4641">
        <v>92</v>
      </c>
      <c r="B4641" t="s">
        <v>50</v>
      </c>
      <c r="C4641" t="s">
        <v>13</v>
      </c>
      <c r="D4641">
        <v>312</v>
      </c>
      <c r="E4641">
        <v>204290</v>
      </c>
      <c r="F4641">
        <v>21905</v>
      </c>
      <c r="G4641">
        <v>25584</v>
      </c>
      <c r="H4641">
        <v>10.7</v>
      </c>
      <c r="I4641">
        <v>12.5</v>
      </c>
      <c r="J4641">
        <v>2005</v>
      </c>
    </row>
    <row r="4642" spans="1:10" hidden="1" x14ac:dyDescent="0.2">
      <c r="A4642">
        <v>23</v>
      </c>
      <c r="B4642" t="s">
        <v>51</v>
      </c>
      <c r="C4642" t="s">
        <v>10</v>
      </c>
      <c r="D4642">
        <v>5166</v>
      </c>
      <c r="E4642">
        <v>4734237</v>
      </c>
      <c r="F4642">
        <v>402400</v>
      </c>
      <c r="G4642">
        <v>429993</v>
      </c>
      <c r="H4642">
        <v>8.5</v>
      </c>
      <c r="I4642">
        <v>9.1</v>
      </c>
      <c r="J4642">
        <v>2005</v>
      </c>
    </row>
    <row r="4643" spans="1:10" hidden="1" x14ac:dyDescent="0.2">
      <c r="A4643">
        <v>23</v>
      </c>
      <c r="B4643" t="s">
        <v>51</v>
      </c>
      <c r="C4643" t="s">
        <v>11</v>
      </c>
      <c r="D4643">
        <v>802</v>
      </c>
      <c r="E4643">
        <v>721344</v>
      </c>
      <c r="F4643">
        <v>350137</v>
      </c>
      <c r="G4643">
        <v>387556</v>
      </c>
      <c r="H4643">
        <v>48.5</v>
      </c>
      <c r="I4643">
        <v>53.7</v>
      </c>
      <c r="J4643">
        <v>2005</v>
      </c>
    </row>
    <row r="4644" spans="1:10" hidden="1" x14ac:dyDescent="0.2">
      <c r="A4644">
        <v>23</v>
      </c>
      <c r="B4644" t="s">
        <v>51</v>
      </c>
      <c r="C4644" t="s">
        <v>12</v>
      </c>
      <c r="D4644">
        <v>308</v>
      </c>
      <c r="E4644">
        <v>289586</v>
      </c>
      <c r="F4644">
        <v>58065</v>
      </c>
      <c r="G4644">
        <v>61589</v>
      </c>
      <c r="H4644">
        <v>20.100000000000001</v>
      </c>
      <c r="I4644">
        <v>21.3</v>
      </c>
      <c r="J4644">
        <v>2005</v>
      </c>
    </row>
    <row r="4645" spans="1:10" hidden="1" x14ac:dyDescent="0.2">
      <c r="A4645">
        <v>23</v>
      </c>
      <c r="B4645" t="s">
        <v>51</v>
      </c>
      <c r="C4645" t="s">
        <v>13</v>
      </c>
      <c r="D4645">
        <v>870</v>
      </c>
      <c r="E4645">
        <v>790168</v>
      </c>
      <c r="F4645">
        <v>126767</v>
      </c>
      <c r="G4645">
        <v>132086</v>
      </c>
      <c r="H4645">
        <v>16</v>
      </c>
      <c r="I4645">
        <v>16.7</v>
      </c>
      <c r="J4645">
        <v>2005</v>
      </c>
    </row>
    <row r="4646" spans="1:10" hidden="1" x14ac:dyDescent="0.2">
      <c r="A4646">
        <v>15</v>
      </c>
      <c r="B4646" t="s">
        <v>52</v>
      </c>
      <c r="C4646" t="s">
        <v>10</v>
      </c>
      <c r="D4646">
        <v>2784</v>
      </c>
      <c r="E4646">
        <v>426378</v>
      </c>
      <c r="F4646">
        <v>35797</v>
      </c>
      <c r="G4646">
        <v>38261</v>
      </c>
      <c r="H4646">
        <v>8.4</v>
      </c>
      <c r="I4646">
        <v>9</v>
      </c>
      <c r="J4646">
        <v>2005</v>
      </c>
    </row>
    <row r="4647" spans="1:10" hidden="1" x14ac:dyDescent="0.2">
      <c r="A4647">
        <v>15</v>
      </c>
      <c r="B4647" t="s">
        <v>52</v>
      </c>
      <c r="C4647" t="s">
        <v>11</v>
      </c>
      <c r="D4647">
        <v>458</v>
      </c>
      <c r="E4647">
        <v>67582</v>
      </c>
      <c r="F4647">
        <v>42983</v>
      </c>
      <c r="G4647">
        <v>44837</v>
      </c>
      <c r="H4647">
        <v>63.6</v>
      </c>
      <c r="I4647">
        <v>66.3</v>
      </c>
      <c r="J4647">
        <v>2005</v>
      </c>
    </row>
    <row r="4648" spans="1:10" hidden="1" x14ac:dyDescent="0.2">
      <c r="A4648">
        <v>15</v>
      </c>
      <c r="B4648" t="s">
        <v>52</v>
      </c>
      <c r="C4648" t="s">
        <v>12</v>
      </c>
      <c r="D4648">
        <v>145</v>
      </c>
      <c r="E4648">
        <v>22544</v>
      </c>
      <c r="F4648">
        <v>4124</v>
      </c>
      <c r="G4648">
        <v>4124</v>
      </c>
      <c r="H4648">
        <v>18.3</v>
      </c>
      <c r="I4648">
        <v>18.3</v>
      </c>
      <c r="J4648">
        <v>2005</v>
      </c>
    </row>
    <row r="4649" spans="1:10" hidden="1" x14ac:dyDescent="0.2">
      <c r="A4649">
        <v>15</v>
      </c>
      <c r="B4649" t="s">
        <v>52</v>
      </c>
      <c r="C4649" t="s">
        <v>13</v>
      </c>
      <c r="D4649">
        <v>482</v>
      </c>
      <c r="E4649">
        <v>72978</v>
      </c>
      <c r="F4649">
        <v>6820</v>
      </c>
      <c r="G4649">
        <v>7456</v>
      </c>
      <c r="H4649">
        <v>9.3000000000000007</v>
      </c>
      <c r="I4649">
        <v>10.199999999999999</v>
      </c>
      <c r="J4649">
        <v>2005</v>
      </c>
    </row>
    <row r="4650" spans="1:10" hidden="1" x14ac:dyDescent="0.2">
      <c r="A4650">
        <v>57</v>
      </c>
      <c r="B4650" t="s">
        <v>53</v>
      </c>
      <c r="C4650" t="s">
        <v>10</v>
      </c>
      <c r="D4650">
        <v>1790</v>
      </c>
      <c r="E4650">
        <v>1417796</v>
      </c>
      <c r="F4650">
        <v>16223</v>
      </c>
      <c r="G4650">
        <v>23432</v>
      </c>
      <c r="H4650">
        <v>1.1000000000000001</v>
      </c>
      <c r="I4650">
        <v>1.7</v>
      </c>
      <c r="J4650">
        <v>2005</v>
      </c>
    </row>
    <row r="4651" spans="1:10" hidden="1" x14ac:dyDescent="0.2">
      <c r="A4651">
        <v>57</v>
      </c>
      <c r="B4651" t="s">
        <v>53</v>
      </c>
      <c r="C4651" t="s">
        <v>11</v>
      </c>
      <c r="D4651">
        <v>415</v>
      </c>
      <c r="E4651">
        <v>321632</v>
      </c>
      <c r="F4651">
        <v>23808</v>
      </c>
      <c r="G4651">
        <v>34427</v>
      </c>
      <c r="H4651">
        <v>7.4</v>
      </c>
      <c r="I4651">
        <v>10.7</v>
      </c>
      <c r="J4651">
        <v>2005</v>
      </c>
    </row>
    <row r="4652" spans="1:10" hidden="1" x14ac:dyDescent="0.2">
      <c r="A4652">
        <v>57</v>
      </c>
      <c r="B4652" t="s">
        <v>53</v>
      </c>
      <c r="C4652" t="s">
        <v>12</v>
      </c>
      <c r="D4652">
        <v>146</v>
      </c>
      <c r="E4652">
        <v>121756</v>
      </c>
      <c r="F4652">
        <v>701</v>
      </c>
      <c r="G4652">
        <v>701</v>
      </c>
      <c r="H4652">
        <v>0.6</v>
      </c>
      <c r="I4652">
        <v>0.6</v>
      </c>
      <c r="J4652">
        <v>2005</v>
      </c>
    </row>
    <row r="4653" spans="1:10" hidden="1" x14ac:dyDescent="0.2">
      <c r="A4653">
        <v>57</v>
      </c>
      <c r="B4653" t="s">
        <v>53</v>
      </c>
      <c r="C4653" t="s">
        <v>13</v>
      </c>
      <c r="D4653">
        <v>398</v>
      </c>
      <c r="E4653">
        <v>311222</v>
      </c>
      <c r="F4653">
        <v>9686</v>
      </c>
      <c r="G4653">
        <v>11403</v>
      </c>
      <c r="H4653">
        <v>3.1</v>
      </c>
      <c r="I4653">
        <v>3.7</v>
      </c>
      <c r="J4653">
        <v>2005</v>
      </c>
    </row>
    <row r="4654" spans="1:10" hidden="1" x14ac:dyDescent="0.2">
      <c r="A4654">
        <v>45</v>
      </c>
      <c r="B4654" t="s">
        <v>54</v>
      </c>
      <c r="C4654" t="s">
        <v>10</v>
      </c>
      <c r="D4654">
        <v>2359</v>
      </c>
      <c r="E4654">
        <v>286458</v>
      </c>
      <c r="F4654">
        <v>7852</v>
      </c>
      <c r="G4654">
        <v>9914</v>
      </c>
      <c r="H4654">
        <v>2.7</v>
      </c>
      <c r="I4654">
        <v>3.5</v>
      </c>
      <c r="J4654">
        <v>2005</v>
      </c>
    </row>
    <row r="4655" spans="1:10" hidden="1" x14ac:dyDescent="0.2">
      <c r="A4655">
        <v>45</v>
      </c>
      <c r="B4655" t="s">
        <v>54</v>
      </c>
      <c r="C4655" t="s">
        <v>11</v>
      </c>
      <c r="D4655">
        <v>551</v>
      </c>
      <c r="E4655">
        <v>63720</v>
      </c>
      <c r="F4655">
        <v>12688</v>
      </c>
      <c r="G4655">
        <v>18808</v>
      </c>
      <c r="H4655">
        <v>19.899999999999999</v>
      </c>
      <c r="I4655">
        <v>29.5</v>
      </c>
      <c r="J4655">
        <v>2005</v>
      </c>
    </row>
    <row r="4656" spans="1:10" hidden="1" x14ac:dyDescent="0.2">
      <c r="A4656">
        <v>45</v>
      </c>
      <c r="B4656" t="s">
        <v>54</v>
      </c>
      <c r="C4656" t="s">
        <v>12</v>
      </c>
      <c r="D4656">
        <v>161</v>
      </c>
      <c r="E4656">
        <v>20178</v>
      </c>
      <c r="F4656">
        <v>1305</v>
      </c>
      <c r="G4656">
        <v>1412</v>
      </c>
      <c r="H4656">
        <v>6.5</v>
      </c>
      <c r="I4656">
        <v>7</v>
      </c>
      <c r="J4656">
        <v>2005</v>
      </c>
    </row>
    <row r="4657" spans="1:10" hidden="1" x14ac:dyDescent="0.2">
      <c r="A4657">
        <v>45</v>
      </c>
      <c r="B4657" t="s">
        <v>54</v>
      </c>
      <c r="C4657" t="s">
        <v>13</v>
      </c>
      <c r="D4657">
        <v>339</v>
      </c>
      <c r="E4657">
        <v>40481</v>
      </c>
      <c r="F4657">
        <v>2200</v>
      </c>
      <c r="G4657">
        <v>2951</v>
      </c>
      <c r="H4657">
        <v>5.4</v>
      </c>
      <c r="I4657">
        <v>7.3</v>
      </c>
      <c r="J4657">
        <v>2005</v>
      </c>
    </row>
    <row r="4658" spans="1:10" hidden="1" x14ac:dyDescent="0.2">
      <c r="A4658">
        <v>62</v>
      </c>
      <c r="B4658" t="s">
        <v>55</v>
      </c>
      <c r="C4658" t="s">
        <v>10</v>
      </c>
      <c r="D4658">
        <v>1977</v>
      </c>
      <c r="E4658">
        <v>1999627</v>
      </c>
      <c r="F4658">
        <v>65049</v>
      </c>
      <c r="G4658">
        <v>77507</v>
      </c>
      <c r="H4658">
        <v>3.3</v>
      </c>
      <c r="I4658">
        <v>3.9</v>
      </c>
      <c r="J4658">
        <v>2005</v>
      </c>
    </row>
    <row r="4659" spans="1:10" hidden="1" x14ac:dyDescent="0.2">
      <c r="A4659">
        <v>62</v>
      </c>
      <c r="B4659" t="s">
        <v>55</v>
      </c>
      <c r="C4659" t="s">
        <v>11</v>
      </c>
      <c r="D4659">
        <v>372</v>
      </c>
      <c r="E4659">
        <v>368106</v>
      </c>
      <c r="F4659">
        <v>63043</v>
      </c>
      <c r="G4659">
        <v>77999</v>
      </c>
      <c r="H4659">
        <v>17.100000000000001</v>
      </c>
      <c r="I4659">
        <v>21.2</v>
      </c>
      <c r="J4659">
        <v>2005</v>
      </c>
    </row>
    <row r="4660" spans="1:10" hidden="1" x14ac:dyDescent="0.2">
      <c r="A4660">
        <v>62</v>
      </c>
      <c r="B4660" t="s">
        <v>55</v>
      </c>
      <c r="C4660" t="s">
        <v>12</v>
      </c>
      <c r="D4660">
        <v>143</v>
      </c>
      <c r="E4660">
        <v>144518</v>
      </c>
      <c r="F4660">
        <v>6695</v>
      </c>
      <c r="G4660">
        <v>7708</v>
      </c>
      <c r="H4660">
        <v>4.5999999999999996</v>
      </c>
      <c r="I4660">
        <v>5.3</v>
      </c>
      <c r="J4660">
        <v>2005</v>
      </c>
    </row>
    <row r="4661" spans="1:10" hidden="1" x14ac:dyDescent="0.2">
      <c r="A4661">
        <v>62</v>
      </c>
      <c r="B4661" t="s">
        <v>55</v>
      </c>
      <c r="C4661" t="s">
        <v>13</v>
      </c>
      <c r="D4661">
        <v>391</v>
      </c>
      <c r="E4661">
        <v>388602</v>
      </c>
      <c r="F4661">
        <v>27027</v>
      </c>
      <c r="G4661">
        <v>32298</v>
      </c>
      <c r="H4661">
        <v>7</v>
      </c>
      <c r="I4661">
        <v>8.3000000000000007</v>
      </c>
      <c r="J4661">
        <v>2005</v>
      </c>
    </row>
    <row r="4662" spans="1:10" hidden="1" x14ac:dyDescent="0.2">
      <c r="A4662">
        <v>74</v>
      </c>
      <c r="B4662" t="s">
        <v>56</v>
      </c>
      <c r="C4662" t="s">
        <v>10</v>
      </c>
      <c r="D4662">
        <v>7056</v>
      </c>
      <c r="E4662">
        <v>7945424</v>
      </c>
      <c r="F4662">
        <v>247037</v>
      </c>
      <c r="G4662">
        <v>279894</v>
      </c>
      <c r="H4662">
        <v>3.1</v>
      </c>
      <c r="I4662">
        <v>3.5</v>
      </c>
      <c r="J4662">
        <v>2005</v>
      </c>
    </row>
    <row r="4663" spans="1:10" hidden="1" x14ac:dyDescent="0.2">
      <c r="A4663">
        <v>74</v>
      </c>
      <c r="B4663" t="s">
        <v>56</v>
      </c>
      <c r="C4663" t="s">
        <v>11</v>
      </c>
      <c r="D4663">
        <v>1394</v>
      </c>
      <c r="E4663">
        <v>1539825</v>
      </c>
      <c r="F4663">
        <v>259136</v>
      </c>
      <c r="G4663">
        <v>310397</v>
      </c>
      <c r="H4663">
        <v>16.8</v>
      </c>
      <c r="I4663">
        <v>20.2</v>
      </c>
      <c r="J4663">
        <v>2005</v>
      </c>
    </row>
    <row r="4664" spans="1:10" hidden="1" x14ac:dyDescent="0.2">
      <c r="A4664">
        <v>74</v>
      </c>
      <c r="B4664" t="s">
        <v>56</v>
      </c>
      <c r="C4664" t="s">
        <v>12</v>
      </c>
      <c r="D4664">
        <v>644</v>
      </c>
      <c r="E4664">
        <v>737694</v>
      </c>
      <c r="F4664">
        <v>21483</v>
      </c>
      <c r="G4664">
        <v>23814</v>
      </c>
      <c r="H4664">
        <v>2.9</v>
      </c>
      <c r="I4664">
        <v>3.2</v>
      </c>
      <c r="J4664">
        <v>2005</v>
      </c>
    </row>
    <row r="4665" spans="1:10" hidden="1" x14ac:dyDescent="0.2">
      <c r="A4665">
        <v>74</v>
      </c>
      <c r="B4665" t="s">
        <v>56</v>
      </c>
      <c r="C4665" t="s">
        <v>13</v>
      </c>
      <c r="D4665">
        <v>872</v>
      </c>
      <c r="E4665">
        <v>995227</v>
      </c>
      <c r="F4665">
        <v>71226</v>
      </c>
      <c r="G4665">
        <v>76757</v>
      </c>
      <c r="H4665">
        <v>7.2</v>
      </c>
      <c r="I4665">
        <v>7.7</v>
      </c>
      <c r="J4665">
        <v>2005</v>
      </c>
    </row>
    <row r="4666" spans="1:10" hidden="1" x14ac:dyDescent="0.2">
      <c r="A4666">
        <v>87</v>
      </c>
      <c r="B4666" t="s">
        <v>57</v>
      </c>
      <c r="C4666" t="s">
        <v>10</v>
      </c>
      <c r="D4666">
        <v>2099</v>
      </c>
      <c r="E4666">
        <v>861281</v>
      </c>
      <c r="F4666">
        <v>23286</v>
      </c>
      <c r="G4666">
        <v>29271</v>
      </c>
      <c r="H4666">
        <v>2.7</v>
      </c>
      <c r="I4666">
        <v>3.4</v>
      </c>
      <c r="J4666">
        <v>2005</v>
      </c>
    </row>
    <row r="4667" spans="1:10" hidden="1" x14ac:dyDescent="0.2">
      <c r="A4667">
        <v>87</v>
      </c>
      <c r="B4667" t="s">
        <v>57</v>
      </c>
      <c r="C4667" t="s">
        <v>11</v>
      </c>
      <c r="D4667">
        <v>440</v>
      </c>
      <c r="E4667">
        <v>173427</v>
      </c>
      <c r="F4667">
        <v>27225</v>
      </c>
      <c r="G4667">
        <v>33930</v>
      </c>
      <c r="H4667">
        <v>15.7</v>
      </c>
      <c r="I4667">
        <v>19.600000000000001</v>
      </c>
      <c r="J4667">
        <v>2005</v>
      </c>
    </row>
    <row r="4668" spans="1:10" hidden="1" x14ac:dyDescent="0.2">
      <c r="A4668">
        <v>87</v>
      </c>
      <c r="B4668" t="s">
        <v>57</v>
      </c>
      <c r="C4668" t="s">
        <v>12</v>
      </c>
      <c r="D4668">
        <v>183</v>
      </c>
      <c r="E4668">
        <v>77547</v>
      </c>
      <c r="F4668">
        <v>5772</v>
      </c>
      <c r="G4668">
        <v>7092</v>
      </c>
      <c r="H4668">
        <v>7.4</v>
      </c>
      <c r="I4668">
        <v>9.1</v>
      </c>
      <c r="J4668">
        <v>2005</v>
      </c>
    </row>
    <row r="4669" spans="1:10" hidden="1" x14ac:dyDescent="0.2">
      <c r="A4669">
        <v>87</v>
      </c>
      <c r="B4669" t="s">
        <v>57</v>
      </c>
      <c r="C4669" t="s">
        <v>13</v>
      </c>
      <c r="D4669">
        <v>275</v>
      </c>
      <c r="E4669">
        <v>109378</v>
      </c>
      <c r="F4669">
        <v>2003</v>
      </c>
      <c r="G4669">
        <v>2382</v>
      </c>
      <c r="H4669">
        <v>1.8</v>
      </c>
      <c r="I4669">
        <v>2.2000000000000002</v>
      </c>
      <c r="J4669">
        <v>2005</v>
      </c>
    </row>
    <row r="4670" spans="1:10" hidden="1" x14ac:dyDescent="0.2">
      <c r="A4670">
        <v>13</v>
      </c>
      <c r="B4670" t="s">
        <v>58</v>
      </c>
      <c r="C4670" t="s">
        <v>10</v>
      </c>
      <c r="D4670">
        <v>2224</v>
      </c>
      <c r="E4670">
        <v>237392</v>
      </c>
      <c r="F4670">
        <v>12151</v>
      </c>
      <c r="G4670">
        <v>13303</v>
      </c>
      <c r="H4670">
        <v>5.0999999999999996</v>
      </c>
      <c r="I4670">
        <v>5.6</v>
      </c>
      <c r="J4670">
        <v>2005</v>
      </c>
    </row>
    <row r="4671" spans="1:10" hidden="1" x14ac:dyDescent="0.2">
      <c r="A4671">
        <v>13</v>
      </c>
      <c r="B4671" t="s">
        <v>58</v>
      </c>
      <c r="C4671" t="s">
        <v>11</v>
      </c>
      <c r="D4671">
        <v>474</v>
      </c>
      <c r="E4671">
        <v>49122</v>
      </c>
      <c r="F4671">
        <v>18909</v>
      </c>
      <c r="G4671">
        <v>24028</v>
      </c>
      <c r="H4671">
        <v>38.5</v>
      </c>
      <c r="I4671">
        <v>48.9</v>
      </c>
      <c r="J4671">
        <v>2005</v>
      </c>
    </row>
    <row r="4672" spans="1:10" hidden="1" x14ac:dyDescent="0.2">
      <c r="A4672">
        <v>13</v>
      </c>
      <c r="B4672" t="s">
        <v>58</v>
      </c>
      <c r="C4672" t="s">
        <v>12</v>
      </c>
      <c r="D4672">
        <v>165</v>
      </c>
      <c r="E4672">
        <v>18078</v>
      </c>
      <c r="F4672">
        <v>525</v>
      </c>
      <c r="G4672">
        <v>525</v>
      </c>
      <c r="H4672">
        <v>2.9</v>
      </c>
      <c r="I4672">
        <v>2.9</v>
      </c>
      <c r="J4672">
        <v>2005</v>
      </c>
    </row>
    <row r="4673" spans="1:10" hidden="1" x14ac:dyDescent="0.2">
      <c r="A4673">
        <v>13</v>
      </c>
      <c r="B4673" t="s">
        <v>58</v>
      </c>
      <c r="C4673" t="s">
        <v>13</v>
      </c>
      <c r="D4673">
        <v>339</v>
      </c>
      <c r="E4673">
        <v>35586</v>
      </c>
      <c r="F4673">
        <v>1899</v>
      </c>
      <c r="G4673">
        <v>2103</v>
      </c>
      <c r="H4673">
        <v>5.3</v>
      </c>
      <c r="I4673">
        <v>5.9</v>
      </c>
      <c r="J4673">
        <v>2005</v>
      </c>
    </row>
    <row r="4674" spans="1:10" hidden="1" x14ac:dyDescent="0.2">
      <c r="A4674">
        <v>54</v>
      </c>
      <c r="B4674" t="s">
        <v>59</v>
      </c>
      <c r="C4674" t="s">
        <v>10</v>
      </c>
      <c r="D4674">
        <v>3142</v>
      </c>
      <c r="E4674">
        <v>2711624</v>
      </c>
      <c r="F4674">
        <v>92155</v>
      </c>
      <c r="G4674">
        <v>111418</v>
      </c>
      <c r="H4674">
        <v>3.4</v>
      </c>
      <c r="I4674">
        <v>4.0999999999999996</v>
      </c>
      <c r="J4674">
        <v>2005</v>
      </c>
    </row>
    <row r="4675" spans="1:10" hidden="1" x14ac:dyDescent="0.2">
      <c r="A4675">
        <v>54</v>
      </c>
      <c r="B4675" t="s">
        <v>59</v>
      </c>
      <c r="C4675" t="s">
        <v>11</v>
      </c>
      <c r="D4675">
        <v>802</v>
      </c>
      <c r="E4675">
        <v>694688</v>
      </c>
      <c r="F4675">
        <v>72425</v>
      </c>
      <c r="G4675">
        <v>99106</v>
      </c>
      <c r="H4675">
        <v>10.4</v>
      </c>
      <c r="I4675">
        <v>14.3</v>
      </c>
      <c r="J4675">
        <v>2005</v>
      </c>
    </row>
    <row r="4676" spans="1:10" hidden="1" x14ac:dyDescent="0.2">
      <c r="A4676">
        <v>54</v>
      </c>
      <c r="B4676" t="s">
        <v>59</v>
      </c>
      <c r="C4676" t="s">
        <v>12</v>
      </c>
      <c r="D4676">
        <v>303</v>
      </c>
      <c r="E4676">
        <v>261277</v>
      </c>
      <c r="F4676">
        <v>6734</v>
      </c>
      <c r="G4676">
        <v>9447</v>
      </c>
      <c r="H4676">
        <v>2.6</v>
      </c>
      <c r="I4676">
        <v>3.6</v>
      </c>
      <c r="J4676">
        <v>2005</v>
      </c>
    </row>
    <row r="4677" spans="1:10" hidden="1" x14ac:dyDescent="0.2">
      <c r="A4677">
        <v>54</v>
      </c>
      <c r="B4677" t="s">
        <v>59</v>
      </c>
      <c r="C4677" t="s">
        <v>13</v>
      </c>
      <c r="D4677">
        <v>349</v>
      </c>
      <c r="E4677">
        <v>302905</v>
      </c>
      <c r="F4677">
        <v>24702</v>
      </c>
      <c r="G4677">
        <v>27837</v>
      </c>
      <c r="H4677">
        <v>8.1999999999999993</v>
      </c>
      <c r="I4677">
        <v>9.1999999999999993</v>
      </c>
      <c r="J4677">
        <v>2005</v>
      </c>
    </row>
    <row r="4678" spans="1:10" hidden="1" x14ac:dyDescent="0.2">
      <c r="A4678">
        <v>91</v>
      </c>
      <c r="B4678" t="s">
        <v>60</v>
      </c>
      <c r="C4678" t="s">
        <v>10</v>
      </c>
      <c r="D4678">
        <v>2565</v>
      </c>
      <c r="E4678">
        <v>2223578</v>
      </c>
      <c r="F4678">
        <v>254336</v>
      </c>
      <c r="G4678">
        <v>269610</v>
      </c>
      <c r="H4678">
        <v>11.4</v>
      </c>
      <c r="I4678">
        <v>12.1</v>
      </c>
      <c r="J4678">
        <v>2005</v>
      </c>
    </row>
    <row r="4679" spans="1:10" hidden="1" x14ac:dyDescent="0.2">
      <c r="A4679">
        <v>91</v>
      </c>
      <c r="B4679" t="s">
        <v>60</v>
      </c>
      <c r="C4679" t="s">
        <v>11</v>
      </c>
      <c r="D4679">
        <v>624</v>
      </c>
      <c r="E4679">
        <v>522884</v>
      </c>
      <c r="F4679">
        <v>268969</v>
      </c>
      <c r="G4679">
        <v>289306</v>
      </c>
      <c r="H4679">
        <v>51.4</v>
      </c>
      <c r="I4679">
        <v>55.3</v>
      </c>
      <c r="J4679">
        <v>2005</v>
      </c>
    </row>
    <row r="4680" spans="1:10" hidden="1" x14ac:dyDescent="0.2">
      <c r="A4680">
        <v>91</v>
      </c>
      <c r="B4680" t="s">
        <v>60</v>
      </c>
      <c r="C4680" t="s">
        <v>12</v>
      </c>
      <c r="D4680">
        <v>173</v>
      </c>
      <c r="E4680">
        <v>153525</v>
      </c>
      <c r="F4680">
        <v>30686</v>
      </c>
      <c r="G4680">
        <v>30686</v>
      </c>
      <c r="H4680">
        <v>20</v>
      </c>
      <c r="I4680">
        <v>20</v>
      </c>
      <c r="J4680">
        <v>2005</v>
      </c>
    </row>
    <row r="4681" spans="1:10" hidden="1" x14ac:dyDescent="0.2">
      <c r="A4681">
        <v>91</v>
      </c>
      <c r="B4681" t="s">
        <v>60</v>
      </c>
      <c r="C4681" t="s">
        <v>13</v>
      </c>
      <c r="D4681">
        <v>359</v>
      </c>
      <c r="E4681">
        <v>314182</v>
      </c>
      <c r="F4681">
        <v>55709</v>
      </c>
      <c r="G4681">
        <v>56403</v>
      </c>
      <c r="H4681">
        <v>17.7</v>
      </c>
      <c r="I4681">
        <v>18</v>
      </c>
      <c r="J4681">
        <v>2005</v>
      </c>
    </row>
    <row r="4682" spans="1:10" hidden="1" x14ac:dyDescent="0.2">
      <c r="A4682">
        <v>55</v>
      </c>
      <c r="B4682" t="s">
        <v>61</v>
      </c>
      <c r="C4682" t="s">
        <v>10</v>
      </c>
      <c r="D4682">
        <v>1507</v>
      </c>
      <c r="E4682">
        <v>541578</v>
      </c>
      <c r="F4682">
        <v>57616</v>
      </c>
      <c r="G4682">
        <v>61727</v>
      </c>
      <c r="H4682">
        <v>10.6</v>
      </c>
      <c r="I4682">
        <v>11.4</v>
      </c>
      <c r="J4682">
        <v>2005</v>
      </c>
    </row>
    <row r="4683" spans="1:10" hidden="1" x14ac:dyDescent="0.2">
      <c r="A4683">
        <v>55</v>
      </c>
      <c r="B4683" t="s">
        <v>61</v>
      </c>
      <c r="C4683" t="s">
        <v>11</v>
      </c>
      <c r="D4683">
        <v>426</v>
      </c>
      <c r="E4683">
        <v>146368</v>
      </c>
      <c r="F4683">
        <v>41436</v>
      </c>
      <c r="G4683">
        <v>44959</v>
      </c>
      <c r="H4683">
        <v>28.3</v>
      </c>
      <c r="I4683">
        <v>30.7</v>
      </c>
      <c r="J4683">
        <v>2005</v>
      </c>
    </row>
    <row r="4684" spans="1:10" hidden="1" x14ac:dyDescent="0.2">
      <c r="A4684">
        <v>55</v>
      </c>
      <c r="B4684" t="s">
        <v>61</v>
      </c>
      <c r="C4684" t="s">
        <v>12</v>
      </c>
      <c r="D4684">
        <v>114</v>
      </c>
      <c r="E4684">
        <v>41898</v>
      </c>
      <c r="F4684">
        <v>10086</v>
      </c>
      <c r="G4684">
        <v>11116</v>
      </c>
      <c r="H4684">
        <v>24.1</v>
      </c>
      <c r="I4684">
        <v>26.5</v>
      </c>
      <c r="J4684">
        <v>2005</v>
      </c>
    </row>
    <row r="4685" spans="1:10" hidden="1" x14ac:dyDescent="0.2">
      <c r="A4685">
        <v>55</v>
      </c>
      <c r="B4685" t="s">
        <v>61</v>
      </c>
      <c r="C4685" t="s">
        <v>13</v>
      </c>
      <c r="D4685">
        <v>172</v>
      </c>
      <c r="E4685">
        <v>61149</v>
      </c>
      <c r="F4685">
        <v>13051</v>
      </c>
      <c r="G4685">
        <v>13051</v>
      </c>
      <c r="H4685">
        <v>21.3</v>
      </c>
      <c r="I4685">
        <v>21.3</v>
      </c>
      <c r="J4685">
        <v>2005</v>
      </c>
    </row>
    <row r="4686" spans="1:10" hidden="1" x14ac:dyDescent="0.2">
      <c r="A4686">
        <v>35</v>
      </c>
      <c r="B4686" t="s">
        <v>62</v>
      </c>
      <c r="C4686" t="s">
        <v>10</v>
      </c>
      <c r="D4686">
        <v>3131</v>
      </c>
      <c r="E4686">
        <v>2218374</v>
      </c>
      <c r="F4686">
        <v>245377</v>
      </c>
      <c r="G4686">
        <v>259479</v>
      </c>
      <c r="H4686">
        <v>11.1</v>
      </c>
      <c r="I4686">
        <v>11.7</v>
      </c>
      <c r="J4686">
        <v>2005</v>
      </c>
    </row>
    <row r="4687" spans="1:10" hidden="1" x14ac:dyDescent="0.2">
      <c r="A4687">
        <v>35</v>
      </c>
      <c r="B4687" t="s">
        <v>62</v>
      </c>
      <c r="C4687" t="s">
        <v>11</v>
      </c>
      <c r="D4687">
        <v>469</v>
      </c>
      <c r="E4687">
        <v>332602</v>
      </c>
      <c r="F4687">
        <v>164682</v>
      </c>
      <c r="G4687">
        <v>178646</v>
      </c>
      <c r="H4687">
        <v>49.5</v>
      </c>
      <c r="I4687">
        <v>53.7</v>
      </c>
      <c r="J4687">
        <v>2005</v>
      </c>
    </row>
    <row r="4688" spans="1:10" hidden="1" x14ac:dyDescent="0.2">
      <c r="A4688">
        <v>35</v>
      </c>
      <c r="B4688" t="s">
        <v>62</v>
      </c>
      <c r="C4688" t="s">
        <v>12</v>
      </c>
      <c r="D4688">
        <v>152</v>
      </c>
      <c r="E4688">
        <v>117639</v>
      </c>
      <c r="F4688">
        <v>29332</v>
      </c>
      <c r="G4688">
        <v>30618</v>
      </c>
      <c r="H4688">
        <v>24.9</v>
      </c>
      <c r="I4688">
        <v>26</v>
      </c>
      <c r="J4688">
        <v>2005</v>
      </c>
    </row>
    <row r="4689" spans="1:10" hidden="1" x14ac:dyDescent="0.2">
      <c r="A4689">
        <v>35</v>
      </c>
      <c r="B4689" t="s">
        <v>62</v>
      </c>
      <c r="C4689" t="s">
        <v>13</v>
      </c>
      <c r="D4689">
        <v>733</v>
      </c>
      <c r="E4689">
        <v>507981</v>
      </c>
      <c r="F4689">
        <v>95845</v>
      </c>
      <c r="G4689">
        <v>98603</v>
      </c>
      <c r="H4689">
        <v>18.899999999999999</v>
      </c>
      <c r="I4689">
        <v>19.399999999999999</v>
      </c>
      <c r="J4689">
        <v>2005</v>
      </c>
    </row>
    <row r="4690" spans="1:10" hidden="1" x14ac:dyDescent="0.2">
      <c r="A4690">
        <v>83</v>
      </c>
      <c r="B4690" t="s">
        <v>63</v>
      </c>
      <c r="C4690" t="s">
        <v>10</v>
      </c>
      <c r="D4690">
        <v>1754</v>
      </c>
      <c r="E4690">
        <v>174089</v>
      </c>
      <c r="F4690">
        <v>9792</v>
      </c>
      <c r="G4690">
        <v>11344</v>
      </c>
      <c r="H4690">
        <v>5.6</v>
      </c>
      <c r="I4690">
        <v>6.5</v>
      </c>
      <c r="J4690">
        <v>2005</v>
      </c>
    </row>
    <row r="4691" spans="1:10" hidden="1" x14ac:dyDescent="0.2">
      <c r="A4691">
        <v>83</v>
      </c>
      <c r="B4691" t="s">
        <v>63</v>
      </c>
      <c r="C4691" t="s">
        <v>11</v>
      </c>
      <c r="D4691">
        <v>562</v>
      </c>
      <c r="E4691">
        <v>53854</v>
      </c>
      <c r="F4691">
        <v>8226</v>
      </c>
      <c r="G4691">
        <v>10274</v>
      </c>
      <c r="H4691">
        <v>15.3</v>
      </c>
      <c r="I4691">
        <v>19.100000000000001</v>
      </c>
      <c r="J4691">
        <v>2005</v>
      </c>
    </row>
    <row r="4692" spans="1:10" hidden="1" x14ac:dyDescent="0.2">
      <c r="A4692">
        <v>83</v>
      </c>
      <c r="B4692" t="s">
        <v>63</v>
      </c>
      <c r="C4692" t="s">
        <v>12</v>
      </c>
      <c r="D4692">
        <v>171</v>
      </c>
      <c r="E4692">
        <v>17278</v>
      </c>
      <c r="F4692">
        <v>1277</v>
      </c>
      <c r="G4692">
        <v>1385</v>
      </c>
      <c r="H4692">
        <v>7.4</v>
      </c>
      <c r="I4692">
        <v>8</v>
      </c>
      <c r="J4692">
        <v>2005</v>
      </c>
    </row>
    <row r="4693" spans="1:10" hidden="1" x14ac:dyDescent="0.2">
      <c r="A4693">
        <v>83</v>
      </c>
      <c r="B4693" t="s">
        <v>63</v>
      </c>
      <c r="C4693" t="s">
        <v>13</v>
      </c>
      <c r="D4693">
        <v>78</v>
      </c>
      <c r="E4693">
        <v>7287</v>
      </c>
      <c r="F4693">
        <v>936</v>
      </c>
      <c r="G4693">
        <v>936</v>
      </c>
      <c r="H4693">
        <v>12.8</v>
      </c>
      <c r="I4693">
        <v>12.8</v>
      </c>
      <c r="J4693">
        <v>2005</v>
      </c>
    </row>
    <row r="4694" spans="1:10" hidden="1" x14ac:dyDescent="0.2">
      <c r="A4694">
        <v>63</v>
      </c>
      <c r="B4694" t="s">
        <v>9</v>
      </c>
      <c r="C4694" t="s">
        <v>10</v>
      </c>
      <c r="D4694">
        <v>1572</v>
      </c>
      <c r="E4694">
        <v>1598093</v>
      </c>
      <c r="F4694">
        <v>74085</v>
      </c>
      <c r="G4694">
        <v>84733</v>
      </c>
      <c r="H4694">
        <v>4.5999999999999996</v>
      </c>
      <c r="I4694">
        <v>5.3</v>
      </c>
      <c r="J4694">
        <v>2006</v>
      </c>
    </row>
    <row r="4695" spans="1:10" hidden="1" x14ac:dyDescent="0.2">
      <c r="A4695">
        <v>63</v>
      </c>
      <c r="B4695" t="s">
        <v>9</v>
      </c>
      <c r="C4695" t="s">
        <v>11</v>
      </c>
      <c r="D4695">
        <v>331</v>
      </c>
      <c r="E4695">
        <v>332156</v>
      </c>
      <c r="F4695">
        <v>96028</v>
      </c>
      <c r="G4695">
        <v>109255</v>
      </c>
      <c r="H4695">
        <v>28.9</v>
      </c>
      <c r="I4695">
        <v>32.9</v>
      </c>
      <c r="J4695">
        <v>2006</v>
      </c>
    </row>
    <row r="4696" spans="1:10" hidden="1" x14ac:dyDescent="0.2">
      <c r="A4696">
        <v>63</v>
      </c>
      <c r="B4696" t="s">
        <v>9</v>
      </c>
      <c r="C4696" t="s">
        <v>12</v>
      </c>
      <c r="D4696">
        <v>127</v>
      </c>
      <c r="E4696">
        <v>137685</v>
      </c>
      <c r="F4696">
        <v>4225</v>
      </c>
      <c r="G4696">
        <v>6118</v>
      </c>
      <c r="H4696">
        <v>3.1</v>
      </c>
      <c r="I4696">
        <v>4.4000000000000004</v>
      </c>
      <c r="J4696">
        <v>2006</v>
      </c>
    </row>
    <row r="4697" spans="1:10" hidden="1" x14ac:dyDescent="0.2">
      <c r="A4697">
        <v>63</v>
      </c>
      <c r="B4697" t="s">
        <v>9</v>
      </c>
      <c r="C4697" t="s">
        <v>13</v>
      </c>
      <c r="D4697">
        <v>331</v>
      </c>
      <c r="E4697">
        <v>333373</v>
      </c>
      <c r="F4697">
        <v>29133</v>
      </c>
      <c r="G4697">
        <v>30921</v>
      </c>
      <c r="H4697">
        <v>8.6999999999999993</v>
      </c>
      <c r="I4697">
        <v>9.3000000000000007</v>
      </c>
      <c r="J4697">
        <v>2006</v>
      </c>
    </row>
    <row r="4698" spans="1:10" hidden="1" x14ac:dyDescent="0.2">
      <c r="A4698">
        <v>94</v>
      </c>
      <c r="B4698" t="s">
        <v>14</v>
      </c>
      <c r="C4698" t="s">
        <v>10</v>
      </c>
      <c r="D4698">
        <v>1700</v>
      </c>
      <c r="E4698">
        <v>204482</v>
      </c>
      <c r="F4698">
        <v>25076</v>
      </c>
      <c r="G4698">
        <v>26502</v>
      </c>
      <c r="H4698">
        <v>12.3</v>
      </c>
      <c r="I4698">
        <v>13</v>
      </c>
      <c r="J4698">
        <v>2006</v>
      </c>
    </row>
    <row r="4699" spans="1:10" hidden="1" x14ac:dyDescent="0.2">
      <c r="A4699">
        <v>94</v>
      </c>
      <c r="B4699" t="s">
        <v>14</v>
      </c>
      <c r="C4699" t="s">
        <v>11</v>
      </c>
      <c r="D4699">
        <v>638</v>
      </c>
      <c r="E4699">
        <v>75096</v>
      </c>
      <c r="F4699">
        <v>36979</v>
      </c>
      <c r="G4699">
        <v>40050</v>
      </c>
      <c r="H4699">
        <v>49.2</v>
      </c>
      <c r="I4699">
        <v>53.3</v>
      </c>
      <c r="J4699">
        <v>2006</v>
      </c>
    </row>
    <row r="4700" spans="1:10" hidden="1" x14ac:dyDescent="0.2">
      <c r="A4700">
        <v>94</v>
      </c>
      <c r="B4700" t="s">
        <v>14</v>
      </c>
      <c r="C4700" t="s">
        <v>12</v>
      </c>
      <c r="D4700">
        <v>167</v>
      </c>
      <c r="E4700">
        <v>20300</v>
      </c>
      <c r="F4700">
        <v>6596</v>
      </c>
      <c r="G4700">
        <v>6866</v>
      </c>
      <c r="H4700">
        <v>32.5</v>
      </c>
      <c r="I4700">
        <v>33.799999999999997</v>
      </c>
      <c r="J4700">
        <v>2006</v>
      </c>
    </row>
    <row r="4701" spans="1:10" hidden="1" x14ac:dyDescent="0.2">
      <c r="A4701">
        <v>94</v>
      </c>
      <c r="B4701" t="s">
        <v>14</v>
      </c>
      <c r="C4701" t="s">
        <v>13</v>
      </c>
      <c r="D4701">
        <v>51</v>
      </c>
      <c r="E4701">
        <v>6467</v>
      </c>
      <c r="F4701">
        <v>345</v>
      </c>
      <c r="G4701">
        <v>345</v>
      </c>
      <c r="H4701">
        <v>5.3</v>
      </c>
      <c r="I4701">
        <v>5.3</v>
      </c>
      <c r="J4701">
        <v>2006</v>
      </c>
    </row>
    <row r="4702" spans="1:10" hidden="1" x14ac:dyDescent="0.2">
      <c r="A4702">
        <v>86</v>
      </c>
      <c r="B4702" t="s">
        <v>15</v>
      </c>
      <c r="C4702" t="s">
        <v>10</v>
      </c>
      <c r="D4702">
        <v>1983</v>
      </c>
      <c r="E4702">
        <v>2171559</v>
      </c>
      <c r="F4702">
        <v>95383</v>
      </c>
      <c r="G4702">
        <v>128385</v>
      </c>
      <c r="H4702">
        <v>4.4000000000000004</v>
      </c>
      <c r="I4702">
        <v>5.9</v>
      </c>
      <c r="J4702">
        <v>2006</v>
      </c>
    </row>
    <row r="4703" spans="1:10" hidden="1" x14ac:dyDescent="0.2">
      <c r="A4703">
        <v>86</v>
      </c>
      <c r="B4703" t="s">
        <v>15</v>
      </c>
      <c r="C4703" t="s">
        <v>11</v>
      </c>
      <c r="D4703">
        <v>376</v>
      </c>
      <c r="E4703">
        <v>412437</v>
      </c>
      <c r="F4703">
        <v>101539</v>
      </c>
      <c r="G4703">
        <v>121449</v>
      </c>
      <c r="H4703">
        <v>24.6</v>
      </c>
      <c r="I4703">
        <v>29.4</v>
      </c>
      <c r="J4703">
        <v>2006</v>
      </c>
    </row>
    <row r="4704" spans="1:10" hidden="1" x14ac:dyDescent="0.2">
      <c r="A4704">
        <v>86</v>
      </c>
      <c r="B4704" t="s">
        <v>15</v>
      </c>
      <c r="C4704" t="s">
        <v>12</v>
      </c>
      <c r="D4704">
        <v>223</v>
      </c>
      <c r="E4704">
        <v>249587</v>
      </c>
      <c r="F4704">
        <v>11436</v>
      </c>
      <c r="G4704">
        <v>15737</v>
      </c>
      <c r="H4704">
        <v>4.5999999999999996</v>
      </c>
      <c r="I4704">
        <v>6.3</v>
      </c>
      <c r="J4704">
        <v>2006</v>
      </c>
    </row>
    <row r="4705" spans="1:10" hidden="1" x14ac:dyDescent="0.2">
      <c r="A4705">
        <v>86</v>
      </c>
      <c r="B4705" t="s">
        <v>15</v>
      </c>
      <c r="C4705" t="s">
        <v>13</v>
      </c>
      <c r="D4705">
        <v>195</v>
      </c>
      <c r="E4705">
        <v>214396</v>
      </c>
      <c r="F4705">
        <v>8108</v>
      </c>
      <c r="G4705">
        <v>10977</v>
      </c>
      <c r="H4705">
        <v>3.8</v>
      </c>
      <c r="I4705">
        <v>5.0999999999999996</v>
      </c>
      <c r="J4705">
        <v>2006</v>
      </c>
    </row>
    <row r="4706" spans="1:10" hidden="1" x14ac:dyDescent="0.2">
      <c r="A4706">
        <v>71</v>
      </c>
      <c r="B4706" t="s">
        <v>16</v>
      </c>
      <c r="C4706" t="s">
        <v>10</v>
      </c>
      <c r="D4706">
        <v>1414</v>
      </c>
      <c r="E4706">
        <v>922486</v>
      </c>
      <c r="F4706">
        <v>36735</v>
      </c>
      <c r="G4706">
        <v>37926</v>
      </c>
      <c r="H4706">
        <v>4</v>
      </c>
      <c r="I4706">
        <v>4.0999999999999996</v>
      </c>
      <c r="J4706">
        <v>2006</v>
      </c>
    </row>
    <row r="4707" spans="1:10" hidden="1" x14ac:dyDescent="0.2">
      <c r="A4707">
        <v>71</v>
      </c>
      <c r="B4707" t="s">
        <v>16</v>
      </c>
      <c r="C4707" t="s">
        <v>11</v>
      </c>
      <c r="D4707">
        <v>327</v>
      </c>
      <c r="E4707">
        <v>207621</v>
      </c>
      <c r="F4707">
        <v>21392</v>
      </c>
      <c r="G4707">
        <v>29561</v>
      </c>
      <c r="H4707">
        <v>10.3</v>
      </c>
      <c r="I4707">
        <v>14.2</v>
      </c>
      <c r="J4707">
        <v>2006</v>
      </c>
    </row>
    <row r="4708" spans="1:10" hidden="1" x14ac:dyDescent="0.2">
      <c r="A4708">
        <v>71</v>
      </c>
      <c r="B4708" t="s">
        <v>16</v>
      </c>
      <c r="C4708" t="s">
        <v>12</v>
      </c>
      <c r="D4708">
        <v>95</v>
      </c>
      <c r="E4708">
        <v>63769</v>
      </c>
      <c r="F4708">
        <v>575</v>
      </c>
      <c r="G4708">
        <v>963</v>
      </c>
      <c r="H4708">
        <v>0.9</v>
      </c>
      <c r="I4708">
        <v>1.5</v>
      </c>
      <c r="J4708">
        <v>2006</v>
      </c>
    </row>
    <row r="4709" spans="1:10" hidden="1" x14ac:dyDescent="0.2">
      <c r="A4709">
        <v>71</v>
      </c>
      <c r="B4709" t="s">
        <v>16</v>
      </c>
      <c r="C4709" t="s">
        <v>13</v>
      </c>
      <c r="D4709">
        <v>312</v>
      </c>
      <c r="E4709">
        <v>205573</v>
      </c>
      <c r="F4709">
        <v>17527</v>
      </c>
      <c r="G4709">
        <v>17527</v>
      </c>
      <c r="H4709">
        <v>8.5</v>
      </c>
      <c r="I4709">
        <v>8.5</v>
      </c>
      <c r="J4709">
        <v>2006</v>
      </c>
    </row>
    <row r="4710" spans="1:10" hidden="1" x14ac:dyDescent="0.2">
      <c r="A4710">
        <v>93</v>
      </c>
      <c r="B4710" t="s">
        <v>17</v>
      </c>
      <c r="C4710" t="s">
        <v>10</v>
      </c>
      <c r="D4710">
        <v>11636</v>
      </c>
      <c r="E4710">
        <v>12276069</v>
      </c>
      <c r="F4710">
        <v>1102609</v>
      </c>
      <c r="G4710">
        <v>1182097</v>
      </c>
      <c r="H4710">
        <v>9</v>
      </c>
      <c r="I4710">
        <v>9.6</v>
      </c>
      <c r="J4710">
        <v>2006</v>
      </c>
    </row>
    <row r="4711" spans="1:10" hidden="1" x14ac:dyDescent="0.2">
      <c r="A4711">
        <v>93</v>
      </c>
      <c r="B4711" t="s">
        <v>17</v>
      </c>
      <c r="C4711" t="s">
        <v>11</v>
      </c>
      <c r="D4711">
        <v>2134</v>
      </c>
      <c r="E4711">
        <v>2224691</v>
      </c>
      <c r="F4711">
        <v>1170827</v>
      </c>
      <c r="G4711">
        <v>1262025</v>
      </c>
      <c r="H4711">
        <v>52.6</v>
      </c>
      <c r="I4711">
        <v>56.7</v>
      </c>
      <c r="J4711">
        <v>2006</v>
      </c>
    </row>
    <row r="4712" spans="1:10" hidden="1" x14ac:dyDescent="0.2">
      <c r="A4712">
        <v>93</v>
      </c>
      <c r="B4712" t="s">
        <v>17</v>
      </c>
      <c r="C4712" t="s">
        <v>12</v>
      </c>
      <c r="D4712">
        <v>948</v>
      </c>
      <c r="E4712">
        <v>1007227</v>
      </c>
      <c r="F4712">
        <v>175828</v>
      </c>
      <c r="G4712">
        <v>181604</v>
      </c>
      <c r="H4712">
        <v>17.5</v>
      </c>
      <c r="I4712">
        <v>18</v>
      </c>
      <c r="J4712">
        <v>2006</v>
      </c>
    </row>
    <row r="4713" spans="1:10" hidden="1" x14ac:dyDescent="0.2">
      <c r="A4713">
        <v>93</v>
      </c>
      <c r="B4713" t="s">
        <v>17</v>
      </c>
      <c r="C4713" t="s">
        <v>13</v>
      </c>
      <c r="D4713">
        <v>1544</v>
      </c>
      <c r="E4713">
        <v>1627990</v>
      </c>
      <c r="F4713">
        <v>103109</v>
      </c>
      <c r="G4713">
        <v>111730</v>
      </c>
      <c r="H4713">
        <v>6.3</v>
      </c>
      <c r="I4713">
        <v>6.9</v>
      </c>
      <c r="J4713">
        <v>2006</v>
      </c>
    </row>
    <row r="4714" spans="1:10" hidden="1" x14ac:dyDescent="0.2">
      <c r="A4714">
        <v>84</v>
      </c>
      <c r="B4714" t="s">
        <v>18</v>
      </c>
      <c r="C4714" t="s">
        <v>10</v>
      </c>
      <c r="D4714">
        <v>3294</v>
      </c>
      <c r="E4714">
        <v>1836606</v>
      </c>
      <c r="F4714">
        <v>92589</v>
      </c>
      <c r="G4714">
        <v>103537</v>
      </c>
      <c r="H4714">
        <v>5</v>
      </c>
      <c r="I4714">
        <v>5.6</v>
      </c>
      <c r="J4714">
        <v>2006</v>
      </c>
    </row>
    <row r="4715" spans="1:10" hidden="1" x14ac:dyDescent="0.2">
      <c r="A4715">
        <v>84</v>
      </c>
      <c r="B4715" t="s">
        <v>18</v>
      </c>
      <c r="C4715" t="s">
        <v>11</v>
      </c>
      <c r="D4715">
        <v>579</v>
      </c>
      <c r="E4715">
        <v>317287</v>
      </c>
      <c r="F4715">
        <v>72368</v>
      </c>
      <c r="G4715">
        <v>82564</v>
      </c>
      <c r="H4715">
        <v>22.8</v>
      </c>
      <c r="I4715">
        <v>26</v>
      </c>
      <c r="J4715">
        <v>2006</v>
      </c>
    </row>
    <row r="4716" spans="1:10" hidden="1" x14ac:dyDescent="0.2">
      <c r="A4716">
        <v>84</v>
      </c>
      <c r="B4716" t="s">
        <v>18</v>
      </c>
      <c r="C4716" t="s">
        <v>12</v>
      </c>
      <c r="D4716">
        <v>287</v>
      </c>
      <c r="E4716">
        <v>161201</v>
      </c>
      <c r="F4716">
        <v>9684</v>
      </c>
      <c r="G4716">
        <v>10670</v>
      </c>
      <c r="H4716">
        <v>6</v>
      </c>
      <c r="I4716">
        <v>6.6</v>
      </c>
      <c r="J4716">
        <v>2006</v>
      </c>
    </row>
    <row r="4717" spans="1:10" hidden="1" x14ac:dyDescent="0.2">
      <c r="A4717">
        <v>84</v>
      </c>
      <c r="B4717" t="s">
        <v>18</v>
      </c>
      <c r="C4717" t="s">
        <v>13</v>
      </c>
      <c r="D4717">
        <v>359</v>
      </c>
      <c r="E4717">
        <v>201353</v>
      </c>
      <c r="F4717">
        <v>17684</v>
      </c>
      <c r="G4717">
        <v>17684</v>
      </c>
      <c r="H4717">
        <v>8.8000000000000007</v>
      </c>
      <c r="I4717">
        <v>8.8000000000000007</v>
      </c>
      <c r="J4717">
        <v>2006</v>
      </c>
    </row>
    <row r="4718" spans="1:10" hidden="1" x14ac:dyDescent="0.2">
      <c r="A4718">
        <v>16</v>
      </c>
      <c r="B4718" t="s">
        <v>19</v>
      </c>
      <c r="C4718" t="s">
        <v>10</v>
      </c>
      <c r="D4718">
        <v>3478</v>
      </c>
      <c r="E4718">
        <v>1355656</v>
      </c>
      <c r="F4718">
        <v>108696</v>
      </c>
      <c r="G4718">
        <v>119181</v>
      </c>
      <c r="H4718">
        <v>8</v>
      </c>
      <c r="I4718">
        <v>8.8000000000000007</v>
      </c>
      <c r="J4718">
        <v>2006</v>
      </c>
    </row>
    <row r="4719" spans="1:10" hidden="1" x14ac:dyDescent="0.2">
      <c r="A4719">
        <v>16</v>
      </c>
      <c r="B4719" t="s">
        <v>19</v>
      </c>
      <c r="C4719" t="s">
        <v>11</v>
      </c>
      <c r="D4719">
        <v>600</v>
      </c>
      <c r="E4719">
        <v>235065</v>
      </c>
      <c r="F4719">
        <v>138797</v>
      </c>
      <c r="G4719">
        <v>143600</v>
      </c>
      <c r="H4719">
        <v>59</v>
      </c>
      <c r="I4719">
        <v>61.1</v>
      </c>
      <c r="J4719">
        <v>2006</v>
      </c>
    </row>
    <row r="4720" spans="1:10" hidden="1" x14ac:dyDescent="0.2">
      <c r="A4720">
        <v>16</v>
      </c>
      <c r="B4720" t="s">
        <v>19</v>
      </c>
      <c r="C4720" t="s">
        <v>12</v>
      </c>
      <c r="D4720">
        <v>210</v>
      </c>
      <c r="E4720">
        <v>82561</v>
      </c>
      <c r="F4720">
        <v>13807</v>
      </c>
      <c r="G4720">
        <v>15074</v>
      </c>
      <c r="H4720">
        <v>16.7</v>
      </c>
      <c r="I4720">
        <v>18.3</v>
      </c>
      <c r="J4720">
        <v>2006</v>
      </c>
    </row>
    <row r="4721" spans="1:10" hidden="1" x14ac:dyDescent="0.2">
      <c r="A4721">
        <v>16</v>
      </c>
      <c r="B4721" t="s">
        <v>19</v>
      </c>
      <c r="C4721" t="s">
        <v>13</v>
      </c>
      <c r="D4721">
        <v>532</v>
      </c>
      <c r="E4721">
        <v>203827</v>
      </c>
      <c r="F4721">
        <v>23784</v>
      </c>
      <c r="G4721">
        <v>25262</v>
      </c>
      <c r="H4721">
        <v>11.7</v>
      </c>
      <c r="I4721">
        <v>12.4</v>
      </c>
      <c r="J4721">
        <v>2006</v>
      </c>
    </row>
    <row r="4722" spans="1:10" hidden="1" x14ac:dyDescent="0.2">
      <c r="A4722">
        <v>51</v>
      </c>
      <c r="B4722" t="s">
        <v>20</v>
      </c>
      <c r="C4722" t="s">
        <v>10</v>
      </c>
      <c r="D4722">
        <v>2525</v>
      </c>
      <c r="E4722">
        <v>336420</v>
      </c>
      <c r="F4722">
        <v>19409</v>
      </c>
      <c r="G4722">
        <v>20942</v>
      </c>
      <c r="H4722">
        <v>5.8</v>
      </c>
      <c r="I4722">
        <v>6.2</v>
      </c>
      <c r="J4722">
        <v>2006</v>
      </c>
    </row>
    <row r="4723" spans="1:10" hidden="1" x14ac:dyDescent="0.2">
      <c r="A4723">
        <v>51</v>
      </c>
      <c r="B4723" t="s">
        <v>20</v>
      </c>
      <c r="C4723" t="s">
        <v>11</v>
      </c>
      <c r="D4723">
        <v>447</v>
      </c>
      <c r="E4723">
        <v>59260</v>
      </c>
      <c r="F4723">
        <v>23237</v>
      </c>
      <c r="G4723">
        <v>24154</v>
      </c>
      <c r="H4723">
        <v>39.200000000000003</v>
      </c>
      <c r="I4723">
        <v>40.799999999999997</v>
      </c>
      <c r="J4723">
        <v>2006</v>
      </c>
    </row>
    <row r="4724" spans="1:10" hidden="1" x14ac:dyDescent="0.2">
      <c r="A4724">
        <v>51</v>
      </c>
      <c r="B4724" t="s">
        <v>20</v>
      </c>
      <c r="C4724" t="s">
        <v>12</v>
      </c>
      <c r="D4724">
        <v>253</v>
      </c>
      <c r="E4724">
        <v>32851</v>
      </c>
      <c r="F4724">
        <v>3576</v>
      </c>
      <c r="G4724">
        <v>3738</v>
      </c>
      <c r="H4724">
        <v>10.9</v>
      </c>
      <c r="I4724">
        <v>11.4</v>
      </c>
      <c r="J4724">
        <v>2006</v>
      </c>
    </row>
    <row r="4725" spans="1:10" hidden="1" x14ac:dyDescent="0.2">
      <c r="A4725">
        <v>51</v>
      </c>
      <c r="B4725" t="s">
        <v>20</v>
      </c>
      <c r="C4725" t="s">
        <v>13</v>
      </c>
      <c r="D4725">
        <v>299</v>
      </c>
      <c r="E4725">
        <v>39853</v>
      </c>
      <c r="F4725">
        <v>5135</v>
      </c>
      <c r="G4725">
        <v>5273</v>
      </c>
      <c r="H4725">
        <v>12.9</v>
      </c>
      <c r="I4725">
        <v>13.2</v>
      </c>
      <c r="J4725">
        <v>2006</v>
      </c>
    </row>
    <row r="4726" spans="1:10" hidden="1" x14ac:dyDescent="0.2">
      <c r="A4726">
        <v>53</v>
      </c>
      <c r="B4726" t="s">
        <v>21</v>
      </c>
      <c r="C4726" t="s">
        <v>10</v>
      </c>
      <c r="D4726">
        <v>1698</v>
      </c>
      <c r="E4726">
        <v>182684</v>
      </c>
      <c r="F4726">
        <v>12283</v>
      </c>
      <c r="G4726">
        <v>14844</v>
      </c>
      <c r="H4726">
        <v>6.7</v>
      </c>
      <c r="I4726">
        <v>8.1</v>
      </c>
      <c r="J4726">
        <v>2006</v>
      </c>
    </row>
    <row r="4727" spans="1:10" hidden="1" x14ac:dyDescent="0.2">
      <c r="A4727">
        <v>53</v>
      </c>
      <c r="B4727" t="s">
        <v>21</v>
      </c>
      <c r="C4727" t="s">
        <v>11</v>
      </c>
      <c r="D4727">
        <v>604</v>
      </c>
      <c r="E4727">
        <v>63683</v>
      </c>
      <c r="F4727">
        <v>13067</v>
      </c>
      <c r="G4727">
        <v>15266</v>
      </c>
      <c r="H4727">
        <v>20.5</v>
      </c>
      <c r="I4727">
        <v>24</v>
      </c>
      <c r="J4727">
        <v>2006</v>
      </c>
    </row>
    <row r="4728" spans="1:10" hidden="1" x14ac:dyDescent="0.2">
      <c r="A4728">
        <v>53</v>
      </c>
      <c r="B4728" t="s">
        <v>21</v>
      </c>
      <c r="C4728" t="s">
        <v>12</v>
      </c>
      <c r="D4728">
        <v>70</v>
      </c>
      <c r="E4728">
        <v>7711</v>
      </c>
      <c r="F4728">
        <v>1130</v>
      </c>
      <c r="G4728">
        <v>1130</v>
      </c>
      <c r="H4728">
        <v>14.7</v>
      </c>
      <c r="I4728">
        <v>14.7</v>
      </c>
      <c r="J4728">
        <v>2006</v>
      </c>
    </row>
    <row r="4729" spans="1:10" hidden="1" x14ac:dyDescent="0.2">
      <c r="A4729">
        <v>53</v>
      </c>
      <c r="B4729" t="s">
        <v>21</v>
      </c>
      <c r="C4729" t="s">
        <v>13</v>
      </c>
      <c r="D4729">
        <v>29</v>
      </c>
      <c r="E4729">
        <v>2999</v>
      </c>
      <c r="F4729">
        <v>147</v>
      </c>
      <c r="G4729">
        <v>232</v>
      </c>
      <c r="H4729">
        <v>4.9000000000000004</v>
      </c>
      <c r="I4729">
        <v>7.7</v>
      </c>
      <c r="J4729">
        <v>2006</v>
      </c>
    </row>
    <row r="4730" spans="1:10" hidden="1" x14ac:dyDescent="0.2">
      <c r="A4730">
        <v>59</v>
      </c>
      <c r="B4730" t="s">
        <v>22</v>
      </c>
      <c r="C4730" t="s">
        <v>10</v>
      </c>
      <c r="D4730">
        <v>6276</v>
      </c>
      <c r="E4730">
        <v>6601617</v>
      </c>
      <c r="F4730">
        <v>154150</v>
      </c>
      <c r="G4730">
        <v>195509</v>
      </c>
      <c r="H4730">
        <v>2.2999999999999998</v>
      </c>
      <c r="I4730">
        <v>3</v>
      </c>
      <c r="J4730">
        <v>2006</v>
      </c>
    </row>
    <row r="4731" spans="1:10" hidden="1" x14ac:dyDescent="0.2">
      <c r="A4731">
        <v>59</v>
      </c>
      <c r="B4731" t="s">
        <v>22</v>
      </c>
      <c r="C4731" t="s">
        <v>11</v>
      </c>
      <c r="D4731">
        <v>1027</v>
      </c>
      <c r="E4731">
        <v>1074130</v>
      </c>
      <c r="F4731">
        <v>242807</v>
      </c>
      <c r="G4731">
        <v>301841</v>
      </c>
      <c r="H4731">
        <v>22.6</v>
      </c>
      <c r="I4731">
        <v>28.1</v>
      </c>
      <c r="J4731">
        <v>2006</v>
      </c>
    </row>
    <row r="4732" spans="1:10" hidden="1" x14ac:dyDescent="0.2">
      <c r="A4732">
        <v>59</v>
      </c>
      <c r="B4732" t="s">
        <v>22</v>
      </c>
      <c r="C4732" t="s">
        <v>12</v>
      </c>
      <c r="D4732">
        <v>656</v>
      </c>
      <c r="E4732">
        <v>693484</v>
      </c>
      <c r="F4732">
        <v>21783</v>
      </c>
      <c r="G4732">
        <v>24044</v>
      </c>
      <c r="H4732">
        <v>3.1</v>
      </c>
      <c r="I4732">
        <v>3.5</v>
      </c>
      <c r="J4732">
        <v>2006</v>
      </c>
    </row>
    <row r="4733" spans="1:10" hidden="1" x14ac:dyDescent="0.2">
      <c r="A4733">
        <v>59</v>
      </c>
      <c r="B4733" t="s">
        <v>22</v>
      </c>
      <c r="C4733" t="s">
        <v>13</v>
      </c>
      <c r="D4733">
        <v>466</v>
      </c>
      <c r="E4733">
        <v>488743</v>
      </c>
      <c r="F4733">
        <v>11818</v>
      </c>
      <c r="G4733">
        <v>16903</v>
      </c>
      <c r="H4733">
        <v>2.4</v>
      </c>
      <c r="I4733">
        <v>3.5</v>
      </c>
      <c r="J4733">
        <v>2006</v>
      </c>
    </row>
    <row r="4734" spans="1:10" hidden="1" x14ac:dyDescent="0.2">
      <c r="A4734">
        <v>58</v>
      </c>
      <c r="B4734" t="s">
        <v>23</v>
      </c>
      <c r="C4734" t="s">
        <v>10</v>
      </c>
      <c r="D4734">
        <v>3171</v>
      </c>
      <c r="E4734">
        <v>3325181</v>
      </c>
      <c r="F4734">
        <v>113806</v>
      </c>
      <c r="G4734">
        <v>141743</v>
      </c>
      <c r="H4734">
        <v>3.4</v>
      </c>
      <c r="I4734">
        <v>4.3</v>
      </c>
      <c r="J4734">
        <v>2006</v>
      </c>
    </row>
    <row r="4735" spans="1:10" hidden="1" x14ac:dyDescent="0.2">
      <c r="A4735">
        <v>58</v>
      </c>
      <c r="B4735" t="s">
        <v>23</v>
      </c>
      <c r="C4735" t="s">
        <v>11</v>
      </c>
      <c r="D4735">
        <v>631</v>
      </c>
      <c r="E4735">
        <v>648570</v>
      </c>
      <c r="F4735">
        <v>61996</v>
      </c>
      <c r="G4735">
        <v>87945</v>
      </c>
      <c r="H4735">
        <v>9.6</v>
      </c>
      <c r="I4735">
        <v>13.6</v>
      </c>
      <c r="J4735">
        <v>2006</v>
      </c>
    </row>
    <row r="4736" spans="1:10" hidden="1" x14ac:dyDescent="0.2">
      <c r="A4736">
        <v>58</v>
      </c>
      <c r="B4736" t="s">
        <v>23</v>
      </c>
      <c r="C4736" t="s">
        <v>12</v>
      </c>
      <c r="D4736">
        <v>268</v>
      </c>
      <c r="E4736">
        <v>286866</v>
      </c>
      <c r="F4736">
        <v>11965</v>
      </c>
      <c r="G4736">
        <v>11965</v>
      </c>
      <c r="H4736">
        <v>4.2</v>
      </c>
      <c r="I4736">
        <v>4.2</v>
      </c>
      <c r="J4736">
        <v>2006</v>
      </c>
    </row>
    <row r="4737" spans="1:10" hidden="1" x14ac:dyDescent="0.2">
      <c r="A4737">
        <v>58</v>
      </c>
      <c r="B4737" t="s">
        <v>23</v>
      </c>
      <c r="C4737" t="s">
        <v>13</v>
      </c>
      <c r="D4737">
        <v>482</v>
      </c>
      <c r="E4737">
        <v>496978</v>
      </c>
      <c r="F4737">
        <v>32266</v>
      </c>
      <c r="G4737">
        <v>40746</v>
      </c>
      <c r="H4737">
        <v>6.5</v>
      </c>
      <c r="I4737">
        <v>8.1999999999999993</v>
      </c>
      <c r="J4737">
        <v>2006</v>
      </c>
    </row>
    <row r="4738" spans="1:10" hidden="1" x14ac:dyDescent="0.2">
      <c r="A4738">
        <v>95</v>
      </c>
      <c r="B4738" t="s">
        <v>24</v>
      </c>
      <c r="C4738" t="s">
        <v>10</v>
      </c>
      <c r="D4738">
        <v>2066</v>
      </c>
      <c r="E4738">
        <v>437113</v>
      </c>
      <c r="F4738">
        <v>70274</v>
      </c>
      <c r="G4738">
        <v>73498</v>
      </c>
      <c r="H4738">
        <v>16.100000000000001</v>
      </c>
      <c r="I4738">
        <v>16.8</v>
      </c>
      <c r="J4738">
        <v>2006</v>
      </c>
    </row>
    <row r="4739" spans="1:10" hidden="1" x14ac:dyDescent="0.2">
      <c r="A4739">
        <v>95</v>
      </c>
      <c r="B4739" t="s">
        <v>24</v>
      </c>
      <c r="C4739" t="s">
        <v>11</v>
      </c>
      <c r="D4739">
        <v>599</v>
      </c>
      <c r="E4739">
        <v>124563</v>
      </c>
      <c r="F4739">
        <v>68693</v>
      </c>
      <c r="G4739">
        <v>72143</v>
      </c>
      <c r="H4739">
        <v>55.1</v>
      </c>
      <c r="I4739">
        <v>57.9</v>
      </c>
      <c r="J4739">
        <v>2006</v>
      </c>
    </row>
    <row r="4740" spans="1:10" hidden="1" x14ac:dyDescent="0.2">
      <c r="A4740">
        <v>95</v>
      </c>
      <c r="B4740" t="s">
        <v>24</v>
      </c>
      <c r="C4740" t="s">
        <v>12</v>
      </c>
      <c r="D4740">
        <v>177</v>
      </c>
      <c r="E4740">
        <v>38109</v>
      </c>
      <c r="F4740">
        <v>14562</v>
      </c>
      <c r="G4740">
        <v>14562</v>
      </c>
      <c r="H4740">
        <v>38.200000000000003</v>
      </c>
      <c r="I4740">
        <v>38.200000000000003</v>
      </c>
      <c r="J4740">
        <v>2006</v>
      </c>
    </row>
    <row r="4741" spans="1:10" hidden="1" x14ac:dyDescent="0.2">
      <c r="A4741">
        <v>95</v>
      </c>
      <c r="B4741" t="s">
        <v>24</v>
      </c>
      <c r="C4741" t="s">
        <v>13</v>
      </c>
      <c r="D4741">
        <v>73</v>
      </c>
      <c r="E4741">
        <v>15556</v>
      </c>
      <c r="F4741">
        <v>3306</v>
      </c>
      <c r="G4741">
        <v>3686</v>
      </c>
      <c r="H4741">
        <v>21.3</v>
      </c>
      <c r="I4741">
        <v>23.7</v>
      </c>
      <c r="J4741">
        <v>2006</v>
      </c>
    </row>
    <row r="4742" spans="1:10" hidden="1" x14ac:dyDescent="0.2">
      <c r="A4742">
        <v>82</v>
      </c>
      <c r="B4742" t="s">
        <v>25</v>
      </c>
      <c r="C4742" t="s">
        <v>10</v>
      </c>
      <c r="D4742">
        <v>1647</v>
      </c>
      <c r="E4742">
        <v>504261</v>
      </c>
      <c r="F4742">
        <v>19997</v>
      </c>
      <c r="G4742">
        <v>22320</v>
      </c>
      <c r="H4742">
        <v>4</v>
      </c>
      <c r="I4742">
        <v>4.4000000000000004</v>
      </c>
      <c r="J4742">
        <v>2006</v>
      </c>
    </row>
    <row r="4743" spans="1:10" hidden="1" x14ac:dyDescent="0.2">
      <c r="A4743">
        <v>82</v>
      </c>
      <c r="B4743" t="s">
        <v>25</v>
      </c>
      <c r="C4743" t="s">
        <v>11</v>
      </c>
      <c r="D4743">
        <v>396</v>
      </c>
      <c r="E4743">
        <v>115905</v>
      </c>
      <c r="F4743">
        <v>17421</v>
      </c>
      <c r="G4743">
        <v>22459</v>
      </c>
      <c r="H4743">
        <v>15</v>
      </c>
      <c r="I4743">
        <v>19.399999999999999</v>
      </c>
      <c r="J4743">
        <v>2006</v>
      </c>
    </row>
    <row r="4744" spans="1:10" hidden="1" x14ac:dyDescent="0.2">
      <c r="A4744">
        <v>82</v>
      </c>
      <c r="B4744" t="s">
        <v>25</v>
      </c>
      <c r="C4744" t="s">
        <v>12</v>
      </c>
      <c r="D4744">
        <v>140</v>
      </c>
      <c r="E4744">
        <v>44272</v>
      </c>
      <c r="F4744">
        <v>5001</v>
      </c>
      <c r="G4744">
        <v>5001</v>
      </c>
      <c r="H4744">
        <v>11.3</v>
      </c>
      <c r="I4744">
        <v>11.3</v>
      </c>
      <c r="J4744">
        <v>2006</v>
      </c>
    </row>
    <row r="4745" spans="1:10" hidden="1" x14ac:dyDescent="0.2">
      <c r="A4745">
        <v>82</v>
      </c>
      <c r="B4745" t="s">
        <v>25</v>
      </c>
      <c r="C4745" t="s">
        <v>13</v>
      </c>
      <c r="D4745">
        <v>220</v>
      </c>
      <c r="E4745">
        <v>66660</v>
      </c>
      <c r="F4745">
        <v>4808</v>
      </c>
      <c r="G4745">
        <v>5617</v>
      </c>
      <c r="H4745">
        <v>7.2</v>
      </c>
      <c r="I4745">
        <v>8.4</v>
      </c>
      <c r="J4745">
        <v>2006</v>
      </c>
    </row>
    <row r="4746" spans="1:10" hidden="1" x14ac:dyDescent="0.2">
      <c r="A4746">
        <v>33</v>
      </c>
      <c r="B4746" t="s">
        <v>26</v>
      </c>
      <c r="C4746" t="s">
        <v>10</v>
      </c>
      <c r="D4746">
        <v>4749</v>
      </c>
      <c r="E4746">
        <v>4905326</v>
      </c>
      <c r="F4746">
        <v>545930</v>
      </c>
      <c r="G4746">
        <v>570735</v>
      </c>
      <c r="H4746">
        <v>11.1</v>
      </c>
      <c r="I4746">
        <v>11.6</v>
      </c>
      <c r="J4746">
        <v>2006</v>
      </c>
    </row>
    <row r="4747" spans="1:10" hidden="1" x14ac:dyDescent="0.2">
      <c r="A4747">
        <v>33</v>
      </c>
      <c r="B4747" t="s">
        <v>26</v>
      </c>
      <c r="C4747" t="s">
        <v>11</v>
      </c>
      <c r="D4747">
        <v>767</v>
      </c>
      <c r="E4747">
        <v>778809</v>
      </c>
      <c r="F4747">
        <v>385235</v>
      </c>
      <c r="G4747">
        <v>408576</v>
      </c>
      <c r="H4747">
        <v>49.5</v>
      </c>
      <c r="I4747">
        <v>52.5</v>
      </c>
      <c r="J4747">
        <v>2006</v>
      </c>
    </row>
    <row r="4748" spans="1:10" hidden="1" x14ac:dyDescent="0.2">
      <c r="A4748">
        <v>33</v>
      </c>
      <c r="B4748" t="s">
        <v>26</v>
      </c>
      <c r="C4748" t="s">
        <v>12</v>
      </c>
      <c r="D4748">
        <v>295</v>
      </c>
      <c r="E4748">
        <v>310327</v>
      </c>
      <c r="F4748">
        <v>124650</v>
      </c>
      <c r="G4748">
        <v>126446</v>
      </c>
      <c r="H4748">
        <v>40.200000000000003</v>
      </c>
      <c r="I4748">
        <v>40.700000000000003</v>
      </c>
      <c r="J4748">
        <v>2006</v>
      </c>
    </row>
    <row r="4749" spans="1:10" hidden="1" x14ac:dyDescent="0.2">
      <c r="A4749">
        <v>33</v>
      </c>
      <c r="B4749" t="s">
        <v>26</v>
      </c>
      <c r="C4749" t="s">
        <v>13</v>
      </c>
      <c r="D4749">
        <v>724</v>
      </c>
      <c r="E4749">
        <v>738919</v>
      </c>
      <c r="F4749">
        <v>110879</v>
      </c>
      <c r="G4749">
        <v>113785</v>
      </c>
      <c r="H4749">
        <v>15</v>
      </c>
      <c r="I4749">
        <v>15.4</v>
      </c>
      <c r="J4749">
        <v>2006</v>
      </c>
    </row>
    <row r="4750" spans="1:10" hidden="1" x14ac:dyDescent="0.2">
      <c r="A4750">
        <v>32</v>
      </c>
      <c r="B4750" t="s">
        <v>27</v>
      </c>
      <c r="C4750" t="s">
        <v>10</v>
      </c>
      <c r="D4750">
        <v>2398</v>
      </c>
      <c r="E4750">
        <v>2405874</v>
      </c>
      <c r="F4750">
        <v>228135</v>
      </c>
      <c r="G4750">
        <v>244734</v>
      </c>
      <c r="H4750">
        <v>9.5</v>
      </c>
      <c r="I4750">
        <v>10.199999999999999</v>
      </c>
      <c r="J4750">
        <v>2006</v>
      </c>
    </row>
    <row r="4751" spans="1:10" hidden="1" x14ac:dyDescent="0.2">
      <c r="A4751">
        <v>32</v>
      </c>
      <c r="B4751" t="s">
        <v>27</v>
      </c>
      <c r="C4751" t="s">
        <v>11</v>
      </c>
      <c r="D4751">
        <v>395</v>
      </c>
      <c r="E4751">
        <v>381232</v>
      </c>
      <c r="F4751">
        <v>105942</v>
      </c>
      <c r="G4751">
        <v>117650</v>
      </c>
      <c r="H4751">
        <v>27.8</v>
      </c>
      <c r="I4751">
        <v>30.9</v>
      </c>
      <c r="J4751">
        <v>2006</v>
      </c>
    </row>
    <row r="4752" spans="1:10" hidden="1" x14ac:dyDescent="0.2">
      <c r="A4752">
        <v>32</v>
      </c>
      <c r="B4752" t="s">
        <v>27</v>
      </c>
      <c r="C4752" t="s">
        <v>12</v>
      </c>
      <c r="D4752">
        <v>165</v>
      </c>
      <c r="E4752">
        <v>175589</v>
      </c>
      <c r="F4752">
        <v>39943</v>
      </c>
      <c r="G4752">
        <v>41067</v>
      </c>
      <c r="H4752">
        <v>22.7</v>
      </c>
      <c r="I4752">
        <v>23.4</v>
      </c>
      <c r="J4752">
        <v>2006</v>
      </c>
    </row>
    <row r="4753" spans="1:10" hidden="1" x14ac:dyDescent="0.2">
      <c r="A4753">
        <v>32</v>
      </c>
      <c r="B4753" t="s">
        <v>27</v>
      </c>
      <c r="C4753" t="s">
        <v>13</v>
      </c>
      <c r="D4753">
        <v>567</v>
      </c>
      <c r="E4753">
        <v>568397</v>
      </c>
      <c r="F4753">
        <v>115248</v>
      </c>
      <c r="G4753">
        <v>118211</v>
      </c>
      <c r="H4753">
        <v>20.3</v>
      </c>
      <c r="I4753">
        <v>20.8</v>
      </c>
      <c r="J4753">
        <v>2006</v>
      </c>
    </row>
    <row r="4754" spans="1:10" hidden="1" x14ac:dyDescent="0.2">
      <c r="A4754">
        <v>42</v>
      </c>
      <c r="B4754" t="s">
        <v>28</v>
      </c>
      <c r="C4754" t="s">
        <v>10</v>
      </c>
      <c r="D4754">
        <v>2965</v>
      </c>
      <c r="E4754">
        <v>1183664</v>
      </c>
      <c r="F4754">
        <v>86563</v>
      </c>
      <c r="G4754">
        <v>96660</v>
      </c>
      <c r="H4754">
        <v>7.3</v>
      </c>
      <c r="I4754">
        <v>8.1999999999999993</v>
      </c>
      <c r="J4754">
        <v>2006</v>
      </c>
    </row>
    <row r="4755" spans="1:10" hidden="1" x14ac:dyDescent="0.2">
      <c r="A4755">
        <v>42</v>
      </c>
      <c r="B4755" t="s">
        <v>28</v>
      </c>
      <c r="C4755" t="s">
        <v>11</v>
      </c>
      <c r="D4755">
        <v>606</v>
      </c>
      <c r="E4755">
        <v>240007</v>
      </c>
      <c r="F4755">
        <v>74114</v>
      </c>
      <c r="G4755">
        <v>102734</v>
      </c>
      <c r="H4755">
        <v>30.9</v>
      </c>
      <c r="I4755">
        <v>42.8</v>
      </c>
      <c r="J4755">
        <v>2006</v>
      </c>
    </row>
    <row r="4756" spans="1:10" hidden="1" x14ac:dyDescent="0.2">
      <c r="A4756">
        <v>42</v>
      </c>
      <c r="B4756" t="s">
        <v>28</v>
      </c>
      <c r="C4756" t="s">
        <v>12</v>
      </c>
      <c r="D4756">
        <v>176</v>
      </c>
      <c r="E4756">
        <v>72832</v>
      </c>
      <c r="F4756">
        <v>11153</v>
      </c>
      <c r="G4756">
        <v>11153</v>
      </c>
      <c r="H4756">
        <v>15.3</v>
      </c>
      <c r="I4756">
        <v>15.3</v>
      </c>
      <c r="J4756">
        <v>2006</v>
      </c>
    </row>
    <row r="4757" spans="1:10" hidden="1" x14ac:dyDescent="0.2">
      <c r="A4757">
        <v>42</v>
      </c>
      <c r="B4757" t="s">
        <v>28</v>
      </c>
      <c r="C4757" t="s">
        <v>13</v>
      </c>
      <c r="D4757">
        <v>569</v>
      </c>
      <c r="E4757">
        <v>227283</v>
      </c>
      <c r="F4757">
        <v>45841</v>
      </c>
      <c r="G4757">
        <v>49826</v>
      </c>
      <c r="H4757">
        <v>20.2</v>
      </c>
      <c r="I4757">
        <v>21.9</v>
      </c>
      <c r="J4757">
        <v>2006</v>
      </c>
    </row>
    <row r="4758" spans="1:10" hidden="1" x14ac:dyDescent="0.2">
      <c r="A4758">
        <v>47</v>
      </c>
      <c r="B4758" t="s">
        <v>29</v>
      </c>
      <c r="C4758" t="s">
        <v>10</v>
      </c>
      <c r="D4758">
        <v>2125</v>
      </c>
      <c r="E4758">
        <v>1005633</v>
      </c>
      <c r="F4758">
        <v>54204</v>
      </c>
      <c r="G4758">
        <v>63054</v>
      </c>
      <c r="H4758">
        <v>5.4</v>
      </c>
      <c r="I4758">
        <v>6.3</v>
      </c>
      <c r="J4758">
        <v>2006</v>
      </c>
    </row>
    <row r="4759" spans="1:10" hidden="1" x14ac:dyDescent="0.2">
      <c r="A4759">
        <v>47</v>
      </c>
      <c r="B4759" t="s">
        <v>29</v>
      </c>
      <c r="C4759" t="s">
        <v>11</v>
      </c>
      <c r="D4759">
        <v>503</v>
      </c>
      <c r="E4759">
        <v>230464</v>
      </c>
      <c r="F4759">
        <v>44613</v>
      </c>
      <c r="G4759">
        <v>51797</v>
      </c>
      <c r="H4759">
        <v>19.399999999999999</v>
      </c>
      <c r="I4759">
        <v>22.5</v>
      </c>
      <c r="J4759">
        <v>2006</v>
      </c>
    </row>
    <row r="4760" spans="1:10" hidden="1" x14ac:dyDescent="0.2">
      <c r="A4760">
        <v>47</v>
      </c>
      <c r="B4760" t="s">
        <v>29</v>
      </c>
      <c r="C4760" t="s">
        <v>12</v>
      </c>
      <c r="D4760">
        <v>124</v>
      </c>
      <c r="E4760">
        <v>59793</v>
      </c>
      <c r="F4760">
        <v>9427</v>
      </c>
      <c r="G4760">
        <v>9427</v>
      </c>
      <c r="H4760">
        <v>15.8</v>
      </c>
      <c r="I4760">
        <v>15.8</v>
      </c>
      <c r="J4760">
        <v>2006</v>
      </c>
    </row>
    <row r="4761" spans="1:10" hidden="1" x14ac:dyDescent="0.2">
      <c r="A4761">
        <v>47</v>
      </c>
      <c r="B4761" t="s">
        <v>29</v>
      </c>
      <c r="C4761" t="s">
        <v>13</v>
      </c>
      <c r="D4761">
        <v>376</v>
      </c>
      <c r="E4761">
        <v>175883</v>
      </c>
      <c r="F4761">
        <v>20141</v>
      </c>
      <c r="G4761">
        <v>25440</v>
      </c>
      <c r="H4761">
        <v>11.5</v>
      </c>
      <c r="I4761">
        <v>14.5</v>
      </c>
      <c r="J4761">
        <v>2006</v>
      </c>
    </row>
    <row r="4762" spans="1:10" hidden="1" x14ac:dyDescent="0.2">
      <c r="A4762">
        <v>61</v>
      </c>
      <c r="B4762" t="s">
        <v>30</v>
      </c>
      <c r="C4762" t="s">
        <v>10</v>
      </c>
      <c r="D4762">
        <v>2042</v>
      </c>
      <c r="E4762">
        <v>1446092</v>
      </c>
      <c r="F4762">
        <v>122219</v>
      </c>
      <c r="G4762">
        <v>133924</v>
      </c>
      <c r="H4762">
        <v>8.5</v>
      </c>
      <c r="I4762">
        <v>9.3000000000000007</v>
      </c>
      <c r="J4762">
        <v>2006</v>
      </c>
    </row>
    <row r="4763" spans="1:10" hidden="1" x14ac:dyDescent="0.2">
      <c r="A4763">
        <v>61</v>
      </c>
      <c r="B4763" t="s">
        <v>30</v>
      </c>
      <c r="C4763" t="s">
        <v>11</v>
      </c>
      <c r="D4763">
        <v>437</v>
      </c>
      <c r="E4763">
        <v>306122</v>
      </c>
      <c r="F4763">
        <v>49887</v>
      </c>
      <c r="G4763">
        <v>62414</v>
      </c>
      <c r="H4763">
        <v>16.3</v>
      </c>
      <c r="I4763">
        <v>20.399999999999999</v>
      </c>
      <c r="J4763">
        <v>2006</v>
      </c>
    </row>
    <row r="4764" spans="1:10" hidden="1" x14ac:dyDescent="0.2">
      <c r="A4764">
        <v>61</v>
      </c>
      <c r="B4764" t="s">
        <v>30</v>
      </c>
      <c r="C4764" t="s">
        <v>12</v>
      </c>
      <c r="D4764">
        <v>136</v>
      </c>
      <c r="E4764">
        <v>99534</v>
      </c>
      <c r="F4764">
        <v>10560</v>
      </c>
      <c r="G4764">
        <v>11810</v>
      </c>
      <c r="H4764">
        <v>10.6</v>
      </c>
      <c r="I4764">
        <v>11.9</v>
      </c>
      <c r="J4764">
        <v>2006</v>
      </c>
    </row>
    <row r="4765" spans="1:10" hidden="1" x14ac:dyDescent="0.2">
      <c r="A4765">
        <v>61</v>
      </c>
      <c r="B4765" t="s">
        <v>30</v>
      </c>
      <c r="C4765" t="s">
        <v>13</v>
      </c>
      <c r="D4765">
        <v>368</v>
      </c>
      <c r="E4765">
        <v>262427</v>
      </c>
      <c r="F4765">
        <v>40188</v>
      </c>
      <c r="G4765">
        <v>42683</v>
      </c>
      <c r="H4765">
        <v>15.3</v>
      </c>
      <c r="I4765">
        <v>16.3</v>
      </c>
      <c r="J4765">
        <v>2006</v>
      </c>
    </row>
    <row r="4766" spans="1:10" hidden="1" x14ac:dyDescent="0.2">
      <c r="A4766">
        <v>72</v>
      </c>
      <c r="B4766" t="s">
        <v>31</v>
      </c>
      <c r="C4766" t="s">
        <v>10</v>
      </c>
      <c r="D4766">
        <v>1283</v>
      </c>
      <c r="E4766">
        <v>1409658</v>
      </c>
      <c r="F4766">
        <v>65575</v>
      </c>
      <c r="G4766">
        <v>74068</v>
      </c>
      <c r="H4766">
        <v>4.7</v>
      </c>
      <c r="I4766">
        <v>5.3</v>
      </c>
      <c r="J4766">
        <v>2006</v>
      </c>
    </row>
    <row r="4767" spans="1:10" hidden="1" x14ac:dyDescent="0.2">
      <c r="A4767">
        <v>72</v>
      </c>
      <c r="B4767" t="s">
        <v>31</v>
      </c>
      <c r="C4767" t="s">
        <v>11</v>
      </c>
      <c r="D4767">
        <v>258</v>
      </c>
      <c r="E4767">
        <v>266778</v>
      </c>
      <c r="F4767">
        <v>41432</v>
      </c>
      <c r="G4767">
        <v>47095</v>
      </c>
      <c r="H4767">
        <v>15.5</v>
      </c>
      <c r="I4767">
        <v>17.7</v>
      </c>
      <c r="J4767">
        <v>2006</v>
      </c>
    </row>
    <row r="4768" spans="1:10" hidden="1" x14ac:dyDescent="0.2">
      <c r="A4768">
        <v>72</v>
      </c>
      <c r="B4768" t="s">
        <v>31</v>
      </c>
      <c r="C4768" t="s">
        <v>12</v>
      </c>
      <c r="D4768">
        <v>123</v>
      </c>
      <c r="E4768">
        <v>140306</v>
      </c>
      <c r="F4768">
        <v>10388</v>
      </c>
      <c r="G4768">
        <v>11364</v>
      </c>
      <c r="H4768">
        <v>7.4</v>
      </c>
      <c r="I4768">
        <v>8.1</v>
      </c>
      <c r="J4768">
        <v>2006</v>
      </c>
    </row>
    <row r="4769" spans="1:10" hidden="1" x14ac:dyDescent="0.2">
      <c r="A4769">
        <v>72</v>
      </c>
      <c r="B4769" t="s">
        <v>31</v>
      </c>
      <c r="C4769" t="s">
        <v>13</v>
      </c>
      <c r="D4769">
        <v>148</v>
      </c>
      <c r="E4769">
        <v>167572</v>
      </c>
      <c r="F4769">
        <v>31003</v>
      </c>
      <c r="G4769">
        <v>33472</v>
      </c>
      <c r="H4769">
        <v>18.5</v>
      </c>
      <c r="I4769">
        <v>20</v>
      </c>
      <c r="J4769">
        <v>2006</v>
      </c>
    </row>
    <row r="4770" spans="1:10" hidden="1" x14ac:dyDescent="0.2">
      <c r="A4770">
        <v>11</v>
      </c>
      <c r="B4770" t="s">
        <v>32</v>
      </c>
      <c r="C4770" t="s">
        <v>10</v>
      </c>
      <c r="D4770">
        <v>2827</v>
      </c>
      <c r="E4770">
        <v>490441</v>
      </c>
      <c r="F4770">
        <v>26056</v>
      </c>
      <c r="G4770">
        <v>28910</v>
      </c>
      <c r="H4770">
        <v>5.3</v>
      </c>
      <c r="I4770">
        <v>5.9</v>
      </c>
      <c r="J4770">
        <v>2006</v>
      </c>
    </row>
    <row r="4771" spans="1:10" hidden="1" x14ac:dyDescent="0.2">
      <c r="A4771">
        <v>11</v>
      </c>
      <c r="B4771" t="s">
        <v>32</v>
      </c>
      <c r="C4771" t="s">
        <v>11</v>
      </c>
      <c r="D4771">
        <v>554</v>
      </c>
      <c r="E4771">
        <v>93428</v>
      </c>
      <c r="F4771">
        <v>43237</v>
      </c>
      <c r="G4771">
        <v>50021</v>
      </c>
      <c r="H4771">
        <v>46.3</v>
      </c>
      <c r="I4771">
        <v>53.5</v>
      </c>
      <c r="J4771">
        <v>2006</v>
      </c>
    </row>
    <row r="4772" spans="1:10" hidden="1" x14ac:dyDescent="0.2">
      <c r="A4772">
        <v>11</v>
      </c>
      <c r="B4772" t="s">
        <v>32</v>
      </c>
      <c r="C4772" t="s">
        <v>12</v>
      </c>
      <c r="D4772">
        <v>172</v>
      </c>
      <c r="E4772">
        <v>29992</v>
      </c>
      <c r="F4772">
        <v>1942</v>
      </c>
      <c r="G4772">
        <v>2116</v>
      </c>
      <c r="H4772">
        <v>6.5</v>
      </c>
      <c r="I4772">
        <v>7.1</v>
      </c>
      <c r="J4772">
        <v>2006</v>
      </c>
    </row>
    <row r="4773" spans="1:10" hidden="1" x14ac:dyDescent="0.2">
      <c r="A4773">
        <v>11</v>
      </c>
      <c r="B4773" t="s">
        <v>32</v>
      </c>
      <c r="C4773" t="s">
        <v>13</v>
      </c>
      <c r="D4773">
        <v>377</v>
      </c>
      <c r="E4773">
        <v>64815</v>
      </c>
      <c r="F4773">
        <v>11049</v>
      </c>
      <c r="G4773">
        <v>11049</v>
      </c>
      <c r="H4773">
        <v>17</v>
      </c>
      <c r="I4773">
        <v>17</v>
      </c>
      <c r="J4773">
        <v>2006</v>
      </c>
    </row>
    <row r="4774" spans="1:10" hidden="1" x14ac:dyDescent="0.2">
      <c r="A4774">
        <v>52</v>
      </c>
      <c r="B4774" t="s">
        <v>33</v>
      </c>
      <c r="C4774" t="s">
        <v>10</v>
      </c>
      <c r="D4774">
        <v>3434</v>
      </c>
      <c r="E4774">
        <v>2000692</v>
      </c>
      <c r="F4774">
        <v>149148</v>
      </c>
      <c r="G4774">
        <v>169893</v>
      </c>
      <c r="H4774">
        <v>7.5</v>
      </c>
      <c r="I4774">
        <v>8.5</v>
      </c>
      <c r="J4774">
        <v>2006</v>
      </c>
    </row>
    <row r="4775" spans="1:10" hidden="1" x14ac:dyDescent="0.2">
      <c r="A4775">
        <v>52</v>
      </c>
      <c r="B4775" t="s">
        <v>33</v>
      </c>
      <c r="C4775" t="s">
        <v>11</v>
      </c>
      <c r="D4775">
        <v>1044</v>
      </c>
      <c r="E4775">
        <v>613036</v>
      </c>
      <c r="F4775">
        <v>193241</v>
      </c>
      <c r="G4775">
        <v>216559</v>
      </c>
      <c r="H4775">
        <v>31.5</v>
      </c>
      <c r="I4775">
        <v>35.299999999999997</v>
      </c>
      <c r="J4775">
        <v>2006</v>
      </c>
    </row>
    <row r="4776" spans="1:10" hidden="1" x14ac:dyDescent="0.2">
      <c r="A4776">
        <v>52</v>
      </c>
      <c r="B4776" t="s">
        <v>33</v>
      </c>
      <c r="C4776" t="s">
        <v>12</v>
      </c>
      <c r="D4776">
        <v>352</v>
      </c>
      <c r="E4776">
        <v>201004</v>
      </c>
      <c r="F4776">
        <v>22969</v>
      </c>
      <c r="G4776">
        <v>27968</v>
      </c>
      <c r="H4776">
        <v>11.4</v>
      </c>
      <c r="I4776">
        <v>13.9</v>
      </c>
      <c r="J4776">
        <v>2006</v>
      </c>
    </row>
    <row r="4777" spans="1:10" hidden="1" x14ac:dyDescent="0.2">
      <c r="A4777">
        <v>52</v>
      </c>
      <c r="B4777" t="s">
        <v>33</v>
      </c>
      <c r="C4777" t="s">
        <v>13</v>
      </c>
      <c r="D4777">
        <v>239</v>
      </c>
      <c r="E4777">
        <v>138919</v>
      </c>
      <c r="F4777">
        <v>19619</v>
      </c>
      <c r="G4777">
        <v>19619</v>
      </c>
      <c r="H4777">
        <v>14.1</v>
      </c>
      <c r="I4777">
        <v>14.1</v>
      </c>
      <c r="J4777">
        <v>2006</v>
      </c>
    </row>
    <row r="4778" spans="1:10" hidden="1" x14ac:dyDescent="0.2">
      <c r="A4778">
        <v>14</v>
      </c>
      <c r="B4778" t="s">
        <v>34</v>
      </c>
      <c r="C4778" t="s">
        <v>10</v>
      </c>
      <c r="D4778">
        <v>2385</v>
      </c>
      <c r="E4778">
        <v>2507348</v>
      </c>
      <c r="F4778">
        <v>206030</v>
      </c>
      <c r="G4778">
        <v>225470</v>
      </c>
      <c r="H4778">
        <v>8.1999999999999993</v>
      </c>
      <c r="I4778">
        <v>9</v>
      </c>
      <c r="J4778">
        <v>2006</v>
      </c>
    </row>
    <row r="4779" spans="1:10" hidden="1" x14ac:dyDescent="0.2">
      <c r="A4779">
        <v>14</v>
      </c>
      <c r="B4779" t="s">
        <v>34</v>
      </c>
      <c r="C4779" t="s">
        <v>11</v>
      </c>
      <c r="D4779">
        <v>344</v>
      </c>
      <c r="E4779">
        <v>351622</v>
      </c>
      <c r="F4779">
        <v>207748</v>
      </c>
      <c r="G4779">
        <v>212944</v>
      </c>
      <c r="H4779">
        <v>59.1</v>
      </c>
      <c r="I4779">
        <v>60.6</v>
      </c>
      <c r="J4779">
        <v>2006</v>
      </c>
    </row>
    <row r="4780" spans="1:10" hidden="1" x14ac:dyDescent="0.2">
      <c r="A4780">
        <v>14</v>
      </c>
      <c r="B4780" t="s">
        <v>34</v>
      </c>
      <c r="C4780" t="s">
        <v>12</v>
      </c>
      <c r="D4780">
        <v>140</v>
      </c>
      <c r="E4780">
        <v>147334</v>
      </c>
      <c r="F4780">
        <v>29399</v>
      </c>
      <c r="G4780">
        <v>29399</v>
      </c>
      <c r="H4780">
        <v>20</v>
      </c>
      <c r="I4780">
        <v>20</v>
      </c>
      <c r="J4780">
        <v>2006</v>
      </c>
    </row>
    <row r="4781" spans="1:10" hidden="1" x14ac:dyDescent="0.2">
      <c r="A4781">
        <v>14</v>
      </c>
      <c r="B4781" t="s">
        <v>34</v>
      </c>
      <c r="C4781" t="s">
        <v>13</v>
      </c>
      <c r="D4781">
        <v>264</v>
      </c>
      <c r="E4781">
        <v>267892</v>
      </c>
      <c r="F4781">
        <v>32096</v>
      </c>
      <c r="G4781">
        <v>35339</v>
      </c>
      <c r="H4781">
        <v>12</v>
      </c>
      <c r="I4781">
        <v>13.2</v>
      </c>
      <c r="J4781">
        <v>2006</v>
      </c>
    </row>
    <row r="4782" spans="1:10" hidden="1" x14ac:dyDescent="0.2">
      <c r="A4782">
        <v>34</v>
      </c>
      <c r="B4782" t="s">
        <v>35</v>
      </c>
      <c r="C4782" t="s">
        <v>10</v>
      </c>
      <c r="D4782">
        <v>3663</v>
      </c>
      <c r="E4782">
        <v>3702774</v>
      </c>
      <c r="F4782">
        <v>509093</v>
      </c>
      <c r="G4782">
        <v>532329</v>
      </c>
      <c r="H4782">
        <v>13.7</v>
      </c>
      <c r="I4782">
        <v>14.4</v>
      </c>
      <c r="J4782">
        <v>2006</v>
      </c>
    </row>
    <row r="4783" spans="1:10" hidden="1" x14ac:dyDescent="0.2">
      <c r="A4783">
        <v>34</v>
      </c>
      <c r="B4783" t="s">
        <v>35</v>
      </c>
      <c r="C4783" t="s">
        <v>11</v>
      </c>
      <c r="D4783">
        <v>607</v>
      </c>
      <c r="E4783">
        <v>596505</v>
      </c>
      <c r="F4783">
        <v>332737</v>
      </c>
      <c r="G4783">
        <v>346242</v>
      </c>
      <c r="H4783">
        <v>55.8</v>
      </c>
      <c r="I4783">
        <v>58</v>
      </c>
      <c r="J4783">
        <v>2006</v>
      </c>
    </row>
    <row r="4784" spans="1:10" hidden="1" x14ac:dyDescent="0.2">
      <c r="A4784">
        <v>34</v>
      </c>
      <c r="B4784" t="s">
        <v>35</v>
      </c>
      <c r="C4784" t="s">
        <v>12</v>
      </c>
      <c r="D4784">
        <v>190</v>
      </c>
      <c r="E4784">
        <v>198111</v>
      </c>
      <c r="F4784">
        <v>43749</v>
      </c>
      <c r="G4784">
        <v>43749</v>
      </c>
      <c r="H4784">
        <v>22.1</v>
      </c>
      <c r="I4784">
        <v>22.1</v>
      </c>
      <c r="J4784">
        <v>2006</v>
      </c>
    </row>
    <row r="4785" spans="1:10" hidden="1" x14ac:dyDescent="0.2">
      <c r="A4785">
        <v>34</v>
      </c>
      <c r="B4785" t="s">
        <v>35</v>
      </c>
      <c r="C4785" t="s">
        <v>13</v>
      </c>
      <c r="D4785">
        <v>911</v>
      </c>
      <c r="E4785">
        <v>914701</v>
      </c>
      <c r="F4785">
        <v>223969</v>
      </c>
      <c r="G4785">
        <v>231185</v>
      </c>
      <c r="H4785">
        <v>24.5</v>
      </c>
      <c r="I4785">
        <v>25.3</v>
      </c>
      <c r="J4785">
        <v>2006</v>
      </c>
    </row>
    <row r="4786" spans="1:10" hidden="1" x14ac:dyDescent="0.2">
      <c r="A4786">
        <v>41</v>
      </c>
      <c r="B4786" t="s">
        <v>36</v>
      </c>
      <c r="C4786" t="s">
        <v>10</v>
      </c>
      <c r="D4786">
        <v>3944</v>
      </c>
      <c r="E4786">
        <v>2113575</v>
      </c>
      <c r="F4786">
        <v>205447</v>
      </c>
      <c r="G4786">
        <v>216713</v>
      </c>
      <c r="H4786">
        <v>9.6999999999999993</v>
      </c>
      <c r="I4786">
        <v>10.3</v>
      </c>
      <c r="J4786">
        <v>2006</v>
      </c>
    </row>
    <row r="4787" spans="1:10" hidden="1" x14ac:dyDescent="0.2">
      <c r="A4787">
        <v>41</v>
      </c>
      <c r="B4787" t="s">
        <v>36</v>
      </c>
      <c r="C4787" t="s">
        <v>11</v>
      </c>
      <c r="D4787">
        <v>699</v>
      </c>
      <c r="E4787">
        <v>365015</v>
      </c>
      <c r="F4787">
        <v>190032</v>
      </c>
      <c r="G4787">
        <v>199699</v>
      </c>
      <c r="H4787">
        <v>52.1</v>
      </c>
      <c r="I4787">
        <v>54.7</v>
      </c>
      <c r="J4787">
        <v>2006</v>
      </c>
    </row>
    <row r="4788" spans="1:10" hidden="1" x14ac:dyDescent="0.2">
      <c r="A4788">
        <v>41</v>
      </c>
      <c r="B4788" t="s">
        <v>36</v>
      </c>
      <c r="C4788" t="s">
        <v>12</v>
      </c>
      <c r="D4788">
        <v>230</v>
      </c>
      <c r="E4788">
        <v>125426</v>
      </c>
      <c r="F4788">
        <v>30142</v>
      </c>
      <c r="G4788">
        <v>31312</v>
      </c>
      <c r="H4788">
        <v>24</v>
      </c>
      <c r="I4788">
        <v>25</v>
      </c>
      <c r="J4788">
        <v>2006</v>
      </c>
    </row>
    <row r="4789" spans="1:10" hidden="1" x14ac:dyDescent="0.2">
      <c r="A4789">
        <v>41</v>
      </c>
      <c r="B4789" t="s">
        <v>36</v>
      </c>
      <c r="C4789" t="s">
        <v>13</v>
      </c>
      <c r="D4789">
        <v>734</v>
      </c>
      <c r="E4789">
        <v>388499</v>
      </c>
      <c r="F4789">
        <v>44692</v>
      </c>
      <c r="G4789">
        <v>47026</v>
      </c>
      <c r="H4789">
        <v>11.5</v>
      </c>
      <c r="I4789">
        <v>12.1</v>
      </c>
      <c r="J4789">
        <v>2006</v>
      </c>
    </row>
    <row r="4790" spans="1:10" hidden="1" x14ac:dyDescent="0.2">
      <c r="A4790">
        <v>64</v>
      </c>
      <c r="B4790" t="s">
        <v>37</v>
      </c>
      <c r="C4790" t="s">
        <v>10</v>
      </c>
      <c r="D4790">
        <v>1144</v>
      </c>
      <c r="E4790">
        <v>857930</v>
      </c>
      <c r="F4790">
        <v>34890</v>
      </c>
      <c r="G4790">
        <v>42852</v>
      </c>
      <c r="H4790">
        <v>4.0999999999999996</v>
      </c>
      <c r="I4790">
        <v>5</v>
      </c>
      <c r="J4790">
        <v>2006</v>
      </c>
    </row>
    <row r="4791" spans="1:10" hidden="1" x14ac:dyDescent="0.2">
      <c r="A4791">
        <v>64</v>
      </c>
      <c r="B4791" t="s">
        <v>37</v>
      </c>
      <c r="C4791" t="s">
        <v>11</v>
      </c>
      <c r="D4791">
        <v>284</v>
      </c>
      <c r="E4791">
        <v>206841</v>
      </c>
      <c r="F4791">
        <v>25155</v>
      </c>
      <c r="G4791">
        <v>34741</v>
      </c>
      <c r="H4791">
        <v>12.2</v>
      </c>
      <c r="I4791">
        <v>16.8</v>
      </c>
      <c r="J4791">
        <v>2006</v>
      </c>
    </row>
    <row r="4792" spans="1:10" hidden="1" x14ac:dyDescent="0.2">
      <c r="A4792">
        <v>64</v>
      </c>
      <c r="B4792" t="s">
        <v>37</v>
      </c>
      <c r="C4792" t="s">
        <v>12</v>
      </c>
      <c r="D4792">
        <v>77</v>
      </c>
      <c r="E4792">
        <v>59431</v>
      </c>
      <c r="F4792">
        <v>1875</v>
      </c>
      <c r="G4792">
        <v>1875</v>
      </c>
      <c r="H4792">
        <v>3.2</v>
      </c>
      <c r="I4792">
        <v>3.2</v>
      </c>
      <c r="J4792">
        <v>2006</v>
      </c>
    </row>
    <row r="4793" spans="1:10" hidden="1" x14ac:dyDescent="0.2">
      <c r="A4793">
        <v>64</v>
      </c>
      <c r="B4793" t="s">
        <v>37</v>
      </c>
      <c r="C4793" t="s">
        <v>13</v>
      </c>
      <c r="D4793">
        <v>268</v>
      </c>
      <c r="E4793">
        <v>202730</v>
      </c>
      <c r="F4793">
        <v>17014</v>
      </c>
      <c r="G4793">
        <v>22788</v>
      </c>
      <c r="H4793">
        <v>8.4</v>
      </c>
      <c r="I4793">
        <v>11.2</v>
      </c>
      <c r="J4793">
        <v>2006</v>
      </c>
    </row>
    <row r="4794" spans="1:10" hidden="1" x14ac:dyDescent="0.2">
      <c r="A4794">
        <v>43</v>
      </c>
      <c r="B4794" t="s">
        <v>38</v>
      </c>
      <c r="C4794" t="s">
        <v>10</v>
      </c>
      <c r="D4794">
        <v>2693</v>
      </c>
      <c r="E4794">
        <v>2249025</v>
      </c>
      <c r="F4794">
        <v>211108</v>
      </c>
      <c r="G4794">
        <v>219353</v>
      </c>
      <c r="H4794">
        <v>9.4</v>
      </c>
      <c r="I4794">
        <v>9.8000000000000007</v>
      </c>
      <c r="J4794">
        <v>2006</v>
      </c>
    </row>
    <row r="4795" spans="1:10" hidden="1" x14ac:dyDescent="0.2">
      <c r="A4795">
        <v>43</v>
      </c>
      <c r="B4795" t="s">
        <v>38</v>
      </c>
      <c r="C4795" t="s">
        <v>11</v>
      </c>
      <c r="D4795">
        <v>433</v>
      </c>
      <c r="E4795">
        <v>360544</v>
      </c>
      <c r="F4795">
        <v>73089</v>
      </c>
      <c r="G4795">
        <v>90949</v>
      </c>
      <c r="H4795">
        <v>20.3</v>
      </c>
      <c r="I4795">
        <v>25.2</v>
      </c>
      <c r="J4795">
        <v>2006</v>
      </c>
    </row>
    <row r="4796" spans="1:10" hidden="1" x14ac:dyDescent="0.2">
      <c r="A4796">
        <v>43</v>
      </c>
      <c r="B4796" t="s">
        <v>38</v>
      </c>
      <c r="C4796" t="s">
        <v>12</v>
      </c>
      <c r="D4796">
        <v>174</v>
      </c>
      <c r="E4796">
        <v>146678</v>
      </c>
      <c r="F4796">
        <v>44811</v>
      </c>
      <c r="G4796">
        <v>47168</v>
      </c>
      <c r="H4796">
        <v>30.6</v>
      </c>
      <c r="I4796">
        <v>32.200000000000003</v>
      </c>
      <c r="J4796">
        <v>2006</v>
      </c>
    </row>
    <row r="4797" spans="1:10" hidden="1" x14ac:dyDescent="0.2">
      <c r="A4797">
        <v>43</v>
      </c>
      <c r="B4797" t="s">
        <v>38</v>
      </c>
      <c r="C4797" t="s">
        <v>13</v>
      </c>
      <c r="D4797">
        <v>447</v>
      </c>
      <c r="E4797">
        <v>374702</v>
      </c>
      <c r="F4797">
        <v>62221</v>
      </c>
      <c r="G4797">
        <v>63185</v>
      </c>
      <c r="H4797">
        <v>16.600000000000001</v>
      </c>
      <c r="I4797">
        <v>16.899999999999999</v>
      </c>
      <c r="J4797">
        <v>2006</v>
      </c>
    </row>
    <row r="4798" spans="1:10" hidden="1" x14ac:dyDescent="0.2">
      <c r="A4798">
        <v>81</v>
      </c>
      <c r="B4798" t="s">
        <v>39</v>
      </c>
      <c r="C4798" t="s">
        <v>10</v>
      </c>
      <c r="D4798">
        <v>1259</v>
      </c>
      <c r="E4798">
        <v>306413</v>
      </c>
      <c r="F4798">
        <v>16767</v>
      </c>
      <c r="G4798">
        <v>18845</v>
      </c>
      <c r="H4798">
        <v>5.5</v>
      </c>
      <c r="I4798">
        <v>6.2</v>
      </c>
      <c r="J4798">
        <v>2006</v>
      </c>
    </row>
    <row r="4799" spans="1:10" hidden="1" x14ac:dyDescent="0.2">
      <c r="A4799">
        <v>81</v>
      </c>
      <c r="B4799" t="s">
        <v>39</v>
      </c>
      <c r="C4799" t="s">
        <v>11</v>
      </c>
      <c r="D4799">
        <v>390</v>
      </c>
      <c r="E4799">
        <v>90556</v>
      </c>
      <c r="F4799">
        <v>31555</v>
      </c>
      <c r="G4799">
        <v>33317</v>
      </c>
      <c r="H4799">
        <v>34.799999999999997</v>
      </c>
      <c r="I4799">
        <v>36.799999999999997</v>
      </c>
      <c r="J4799">
        <v>2006</v>
      </c>
    </row>
    <row r="4800" spans="1:10" hidden="1" x14ac:dyDescent="0.2">
      <c r="A4800">
        <v>81</v>
      </c>
      <c r="B4800" t="s">
        <v>39</v>
      </c>
      <c r="C4800" t="s">
        <v>12</v>
      </c>
      <c r="D4800">
        <v>113</v>
      </c>
      <c r="E4800">
        <v>29120</v>
      </c>
      <c r="F4800">
        <v>2536</v>
      </c>
      <c r="G4800">
        <v>3113</v>
      </c>
      <c r="H4800">
        <v>8.6999999999999993</v>
      </c>
      <c r="I4800">
        <v>10.7</v>
      </c>
      <c r="J4800">
        <v>2006</v>
      </c>
    </row>
    <row r="4801" spans="1:10" hidden="1" x14ac:dyDescent="0.2">
      <c r="A4801">
        <v>81</v>
      </c>
      <c r="B4801" t="s">
        <v>39</v>
      </c>
      <c r="C4801" t="s">
        <v>13</v>
      </c>
      <c r="D4801">
        <v>81</v>
      </c>
      <c r="E4801">
        <v>19036</v>
      </c>
      <c r="F4801">
        <v>1708</v>
      </c>
      <c r="G4801">
        <v>1708</v>
      </c>
      <c r="H4801">
        <v>9</v>
      </c>
      <c r="I4801">
        <v>9</v>
      </c>
      <c r="J4801">
        <v>2006</v>
      </c>
    </row>
    <row r="4802" spans="1:10" hidden="1" x14ac:dyDescent="0.2">
      <c r="A4802">
        <v>46</v>
      </c>
      <c r="B4802" t="s">
        <v>40</v>
      </c>
      <c r="C4802" t="s">
        <v>10</v>
      </c>
      <c r="D4802">
        <v>2366</v>
      </c>
      <c r="E4802">
        <v>691882</v>
      </c>
      <c r="F4802">
        <v>30541</v>
      </c>
      <c r="G4802">
        <v>34800</v>
      </c>
      <c r="H4802">
        <v>4.4000000000000004</v>
      </c>
      <c r="I4802">
        <v>5</v>
      </c>
      <c r="J4802">
        <v>2006</v>
      </c>
    </row>
    <row r="4803" spans="1:10" hidden="1" x14ac:dyDescent="0.2">
      <c r="A4803">
        <v>46</v>
      </c>
      <c r="B4803" t="s">
        <v>40</v>
      </c>
      <c r="C4803" t="s">
        <v>11</v>
      </c>
      <c r="D4803">
        <v>484</v>
      </c>
      <c r="E4803">
        <v>138667</v>
      </c>
      <c r="F4803">
        <v>35371</v>
      </c>
      <c r="G4803">
        <v>43960</v>
      </c>
      <c r="H4803">
        <v>25.5</v>
      </c>
      <c r="I4803">
        <v>31.7</v>
      </c>
      <c r="J4803">
        <v>2006</v>
      </c>
    </row>
    <row r="4804" spans="1:10" hidden="1" x14ac:dyDescent="0.2">
      <c r="A4804">
        <v>46</v>
      </c>
      <c r="B4804" t="s">
        <v>40</v>
      </c>
      <c r="C4804" t="s">
        <v>12</v>
      </c>
      <c r="D4804">
        <v>153</v>
      </c>
      <c r="E4804">
        <v>45572</v>
      </c>
      <c r="F4804">
        <v>4142</v>
      </c>
      <c r="G4804">
        <v>4142</v>
      </c>
      <c r="H4804">
        <v>9.1</v>
      </c>
      <c r="I4804">
        <v>9.1</v>
      </c>
      <c r="J4804">
        <v>2006</v>
      </c>
    </row>
    <row r="4805" spans="1:10" hidden="1" x14ac:dyDescent="0.2">
      <c r="A4805">
        <v>46</v>
      </c>
      <c r="B4805" t="s">
        <v>40</v>
      </c>
      <c r="C4805" t="s">
        <v>13</v>
      </c>
      <c r="D4805">
        <v>403</v>
      </c>
      <c r="E4805">
        <v>115109</v>
      </c>
      <c r="F4805">
        <v>10494</v>
      </c>
      <c r="G4805">
        <v>11698</v>
      </c>
      <c r="H4805">
        <v>9.1</v>
      </c>
      <c r="I4805">
        <v>10.199999999999999</v>
      </c>
      <c r="J4805">
        <v>2006</v>
      </c>
    </row>
    <row r="4806" spans="1:10" hidden="1" x14ac:dyDescent="0.2">
      <c r="A4806">
        <v>88</v>
      </c>
      <c r="B4806" t="s">
        <v>41</v>
      </c>
      <c r="C4806" t="s">
        <v>10</v>
      </c>
      <c r="D4806">
        <v>2573</v>
      </c>
      <c r="E4806">
        <v>995580</v>
      </c>
      <c r="F4806">
        <v>124190</v>
      </c>
      <c r="G4806">
        <v>139433</v>
      </c>
      <c r="H4806">
        <v>12.5</v>
      </c>
      <c r="I4806">
        <v>14</v>
      </c>
      <c r="J4806">
        <v>2006</v>
      </c>
    </row>
    <row r="4807" spans="1:10" hidden="1" x14ac:dyDescent="0.2">
      <c r="A4807">
        <v>88</v>
      </c>
      <c r="B4807" t="s">
        <v>41</v>
      </c>
      <c r="C4807" t="s">
        <v>11</v>
      </c>
      <c r="D4807">
        <v>348</v>
      </c>
      <c r="E4807">
        <v>128651</v>
      </c>
      <c r="F4807">
        <v>42329</v>
      </c>
      <c r="G4807">
        <v>52037</v>
      </c>
      <c r="H4807">
        <v>32.9</v>
      </c>
      <c r="I4807">
        <v>40.4</v>
      </c>
      <c r="J4807">
        <v>2006</v>
      </c>
    </row>
    <row r="4808" spans="1:10" hidden="1" x14ac:dyDescent="0.2">
      <c r="A4808">
        <v>88</v>
      </c>
      <c r="B4808" t="s">
        <v>41</v>
      </c>
      <c r="C4808" t="s">
        <v>12</v>
      </c>
      <c r="D4808">
        <v>335</v>
      </c>
      <c r="E4808">
        <v>134833</v>
      </c>
      <c r="F4808">
        <v>26346</v>
      </c>
      <c r="G4808">
        <v>28209</v>
      </c>
      <c r="H4808">
        <v>19.5</v>
      </c>
      <c r="I4808">
        <v>20.9</v>
      </c>
      <c r="J4808">
        <v>2006</v>
      </c>
    </row>
    <row r="4809" spans="1:10" hidden="1" x14ac:dyDescent="0.2">
      <c r="A4809">
        <v>88</v>
      </c>
      <c r="B4809" t="s">
        <v>41</v>
      </c>
      <c r="C4809" t="s">
        <v>13</v>
      </c>
      <c r="D4809">
        <v>104</v>
      </c>
      <c r="E4809">
        <v>39453</v>
      </c>
      <c r="F4809">
        <v>1217</v>
      </c>
      <c r="G4809">
        <v>2440</v>
      </c>
      <c r="H4809">
        <v>3.1</v>
      </c>
      <c r="I4809">
        <v>6.2</v>
      </c>
      <c r="J4809">
        <v>2006</v>
      </c>
    </row>
    <row r="4810" spans="1:10" hidden="1" x14ac:dyDescent="0.2">
      <c r="A4810">
        <v>12</v>
      </c>
      <c r="B4810" t="s">
        <v>42</v>
      </c>
      <c r="C4810" t="s">
        <v>10</v>
      </c>
      <c r="D4810">
        <v>3474</v>
      </c>
      <c r="E4810">
        <v>532468</v>
      </c>
      <c r="F4810">
        <v>23439</v>
      </c>
      <c r="G4810">
        <v>24656</v>
      </c>
      <c r="H4810">
        <v>4.4000000000000004</v>
      </c>
      <c r="I4810">
        <v>4.5999999999999996</v>
      </c>
      <c r="J4810">
        <v>2006</v>
      </c>
    </row>
    <row r="4811" spans="1:10" hidden="1" x14ac:dyDescent="0.2">
      <c r="A4811">
        <v>12</v>
      </c>
      <c r="B4811" t="s">
        <v>42</v>
      </c>
      <c r="C4811" t="s">
        <v>11</v>
      </c>
      <c r="D4811">
        <v>591</v>
      </c>
      <c r="E4811">
        <v>87872</v>
      </c>
      <c r="F4811">
        <v>39476</v>
      </c>
      <c r="G4811">
        <v>45481</v>
      </c>
      <c r="H4811">
        <v>44.9</v>
      </c>
      <c r="I4811">
        <v>51.8</v>
      </c>
      <c r="J4811">
        <v>2006</v>
      </c>
    </row>
    <row r="4812" spans="1:10" hidden="1" x14ac:dyDescent="0.2">
      <c r="A4812">
        <v>12</v>
      </c>
      <c r="B4812" t="s">
        <v>42</v>
      </c>
      <c r="C4812" t="s">
        <v>12</v>
      </c>
      <c r="D4812">
        <v>206</v>
      </c>
      <c r="E4812">
        <v>32315</v>
      </c>
      <c r="F4812">
        <v>3109</v>
      </c>
      <c r="G4812">
        <v>3109</v>
      </c>
      <c r="H4812">
        <v>9.6</v>
      </c>
      <c r="I4812">
        <v>9.6</v>
      </c>
      <c r="J4812">
        <v>2006</v>
      </c>
    </row>
    <row r="4813" spans="1:10" hidden="1" x14ac:dyDescent="0.2">
      <c r="A4813">
        <v>12</v>
      </c>
      <c r="B4813" t="s">
        <v>42</v>
      </c>
      <c r="C4813" t="s">
        <v>13</v>
      </c>
      <c r="D4813">
        <v>630</v>
      </c>
      <c r="E4813">
        <v>96195</v>
      </c>
      <c r="F4813">
        <v>4153</v>
      </c>
      <c r="G4813">
        <v>4780</v>
      </c>
      <c r="H4813">
        <v>4.3</v>
      </c>
      <c r="I4813">
        <v>5</v>
      </c>
      <c r="J4813">
        <v>2006</v>
      </c>
    </row>
    <row r="4814" spans="1:10" hidden="1" x14ac:dyDescent="0.2">
      <c r="A4814">
        <v>22</v>
      </c>
      <c r="B4814" t="s">
        <v>43</v>
      </c>
      <c r="C4814" t="s">
        <v>10</v>
      </c>
      <c r="D4814">
        <v>3151</v>
      </c>
      <c r="E4814">
        <v>3183757</v>
      </c>
      <c r="F4814">
        <v>356338</v>
      </c>
      <c r="G4814">
        <v>386747</v>
      </c>
      <c r="H4814">
        <v>11.2</v>
      </c>
      <c r="I4814">
        <v>12.1</v>
      </c>
      <c r="J4814">
        <v>2006</v>
      </c>
    </row>
    <row r="4815" spans="1:10" hidden="1" x14ac:dyDescent="0.2">
      <c r="A4815">
        <v>22</v>
      </c>
      <c r="B4815" t="s">
        <v>43</v>
      </c>
      <c r="C4815" t="s">
        <v>11</v>
      </c>
      <c r="D4815">
        <v>645</v>
      </c>
      <c r="E4815">
        <v>642805</v>
      </c>
      <c r="F4815">
        <v>413930</v>
      </c>
      <c r="G4815">
        <v>438600</v>
      </c>
      <c r="H4815">
        <v>64.400000000000006</v>
      </c>
      <c r="I4815">
        <v>68.2</v>
      </c>
      <c r="J4815">
        <v>2006</v>
      </c>
    </row>
    <row r="4816" spans="1:10" hidden="1" x14ac:dyDescent="0.2">
      <c r="A4816">
        <v>22</v>
      </c>
      <c r="B4816" t="s">
        <v>43</v>
      </c>
      <c r="C4816" t="s">
        <v>12</v>
      </c>
      <c r="D4816">
        <v>180</v>
      </c>
      <c r="E4816">
        <v>182534</v>
      </c>
      <c r="F4816">
        <v>52684</v>
      </c>
      <c r="G4816">
        <v>53577</v>
      </c>
      <c r="H4816">
        <v>28.9</v>
      </c>
      <c r="I4816">
        <v>29.4</v>
      </c>
      <c r="J4816">
        <v>2006</v>
      </c>
    </row>
    <row r="4817" spans="1:10" hidden="1" x14ac:dyDescent="0.2">
      <c r="A4817">
        <v>22</v>
      </c>
      <c r="B4817" t="s">
        <v>43</v>
      </c>
      <c r="C4817" t="s">
        <v>13</v>
      </c>
      <c r="D4817">
        <v>398</v>
      </c>
      <c r="E4817">
        <v>402133</v>
      </c>
      <c r="F4817">
        <v>49783</v>
      </c>
      <c r="G4817">
        <v>51881</v>
      </c>
      <c r="H4817">
        <v>12.4</v>
      </c>
      <c r="I4817">
        <v>12.9</v>
      </c>
      <c r="J4817">
        <v>2006</v>
      </c>
    </row>
    <row r="4818" spans="1:10" hidden="1" x14ac:dyDescent="0.2">
      <c r="A4818">
        <v>85</v>
      </c>
      <c r="B4818" t="s">
        <v>44</v>
      </c>
      <c r="C4818" t="s">
        <v>10</v>
      </c>
      <c r="D4818">
        <v>1239</v>
      </c>
      <c r="E4818">
        <v>604814</v>
      </c>
      <c r="F4818">
        <v>29709</v>
      </c>
      <c r="G4818">
        <v>39229</v>
      </c>
      <c r="H4818">
        <v>4.9000000000000004</v>
      </c>
      <c r="I4818">
        <v>6.5</v>
      </c>
      <c r="J4818">
        <v>2006</v>
      </c>
    </row>
    <row r="4819" spans="1:10" hidden="1" x14ac:dyDescent="0.2">
      <c r="A4819">
        <v>85</v>
      </c>
      <c r="B4819" t="s">
        <v>44</v>
      </c>
      <c r="C4819" t="s">
        <v>11</v>
      </c>
      <c r="D4819">
        <v>408</v>
      </c>
      <c r="E4819">
        <v>191597</v>
      </c>
      <c r="F4819">
        <v>32501</v>
      </c>
      <c r="G4819">
        <v>52359</v>
      </c>
      <c r="H4819">
        <v>17</v>
      </c>
      <c r="I4819">
        <v>27.3</v>
      </c>
      <c r="J4819">
        <v>2006</v>
      </c>
    </row>
    <row r="4820" spans="1:10" hidden="1" x14ac:dyDescent="0.2">
      <c r="A4820">
        <v>85</v>
      </c>
      <c r="B4820" t="s">
        <v>44</v>
      </c>
      <c r="C4820" t="s">
        <v>12</v>
      </c>
      <c r="D4820">
        <v>122</v>
      </c>
      <c r="E4820">
        <v>63183</v>
      </c>
      <c r="F4820">
        <v>7423</v>
      </c>
      <c r="G4820">
        <v>8326</v>
      </c>
      <c r="H4820">
        <v>11.7</v>
      </c>
      <c r="I4820">
        <v>13.2</v>
      </c>
      <c r="J4820">
        <v>2006</v>
      </c>
    </row>
    <row r="4821" spans="1:10" hidden="1" x14ac:dyDescent="0.2">
      <c r="A4821">
        <v>85</v>
      </c>
      <c r="B4821" t="s">
        <v>44</v>
      </c>
      <c r="C4821" t="s">
        <v>13</v>
      </c>
      <c r="D4821">
        <v>71</v>
      </c>
      <c r="E4821">
        <v>34308</v>
      </c>
      <c r="F4821">
        <v>1455</v>
      </c>
      <c r="G4821">
        <v>2300</v>
      </c>
      <c r="H4821">
        <v>4.2</v>
      </c>
      <c r="I4821">
        <v>6.7</v>
      </c>
      <c r="J4821">
        <v>2006</v>
      </c>
    </row>
    <row r="4822" spans="1:10" hidden="1" x14ac:dyDescent="0.2">
      <c r="A4822">
        <v>21</v>
      </c>
      <c r="B4822" t="s">
        <v>45</v>
      </c>
      <c r="C4822" t="s">
        <v>10</v>
      </c>
      <c r="D4822">
        <v>6119</v>
      </c>
      <c r="E4822">
        <v>6657150</v>
      </c>
      <c r="F4822">
        <v>977510</v>
      </c>
      <c r="G4822">
        <v>1027210</v>
      </c>
      <c r="H4822">
        <v>14.7</v>
      </c>
      <c r="I4822">
        <v>15.4</v>
      </c>
      <c r="J4822">
        <v>2006</v>
      </c>
    </row>
    <row r="4823" spans="1:10" hidden="1" x14ac:dyDescent="0.2">
      <c r="A4823">
        <v>21</v>
      </c>
      <c r="B4823" t="s">
        <v>45</v>
      </c>
      <c r="C4823" t="s">
        <v>11</v>
      </c>
      <c r="D4823">
        <v>1380</v>
      </c>
      <c r="E4823">
        <v>1458011</v>
      </c>
      <c r="F4823">
        <v>1003813</v>
      </c>
      <c r="G4823">
        <v>1032984</v>
      </c>
      <c r="H4823">
        <v>68.8</v>
      </c>
      <c r="I4823">
        <v>70.8</v>
      </c>
      <c r="J4823">
        <v>2006</v>
      </c>
    </row>
    <row r="4824" spans="1:10" hidden="1" x14ac:dyDescent="0.2">
      <c r="A4824">
        <v>21</v>
      </c>
      <c r="B4824" t="s">
        <v>45</v>
      </c>
      <c r="C4824" t="s">
        <v>12</v>
      </c>
      <c r="D4824">
        <v>384</v>
      </c>
      <c r="E4824">
        <v>420042</v>
      </c>
      <c r="F4824">
        <v>101724</v>
      </c>
      <c r="G4824">
        <v>104843</v>
      </c>
      <c r="H4824">
        <v>24.2</v>
      </c>
      <c r="I4824">
        <v>25</v>
      </c>
      <c r="J4824">
        <v>2006</v>
      </c>
    </row>
    <row r="4825" spans="1:10" hidden="1" x14ac:dyDescent="0.2">
      <c r="A4825">
        <v>21</v>
      </c>
      <c r="B4825" t="s">
        <v>45</v>
      </c>
      <c r="C4825" t="s">
        <v>13</v>
      </c>
      <c r="D4825">
        <v>637</v>
      </c>
      <c r="E4825">
        <v>671687</v>
      </c>
      <c r="F4825">
        <v>97645</v>
      </c>
      <c r="G4825">
        <v>102772</v>
      </c>
      <c r="H4825">
        <v>14.5</v>
      </c>
      <c r="I4825">
        <v>15.3</v>
      </c>
      <c r="J4825">
        <v>2006</v>
      </c>
    </row>
    <row r="4826" spans="1:10" hidden="1" x14ac:dyDescent="0.2">
      <c r="A4826">
        <v>56</v>
      </c>
      <c r="B4826" t="s">
        <v>46</v>
      </c>
      <c r="C4826" t="s">
        <v>10</v>
      </c>
      <c r="D4826">
        <v>2938</v>
      </c>
      <c r="E4826">
        <v>3180923</v>
      </c>
      <c r="F4826">
        <v>57781</v>
      </c>
      <c r="G4826">
        <v>71513</v>
      </c>
      <c r="H4826">
        <v>1.8</v>
      </c>
      <c r="I4826">
        <v>2.2000000000000002</v>
      </c>
      <c r="J4826">
        <v>2006</v>
      </c>
    </row>
    <row r="4827" spans="1:10" hidden="1" x14ac:dyDescent="0.2">
      <c r="A4827">
        <v>56</v>
      </c>
      <c r="B4827" t="s">
        <v>46</v>
      </c>
      <c r="C4827" t="s">
        <v>11</v>
      </c>
      <c r="D4827">
        <v>592</v>
      </c>
      <c r="E4827">
        <v>628837</v>
      </c>
      <c r="F4827">
        <v>67846</v>
      </c>
      <c r="G4827">
        <v>83601</v>
      </c>
      <c r="H4827">
        <v>10.8</v>
      </c>
      <c r="I4827">
        <v>13.3</v>
      </c>
      <c r="J4827">
        <v>2006</v>
      </c>
    </row>
    <row r="4828" spans="1:10" hidden="1" x14ac:dyDescent="0.2">
      <c r="A4828">
        <v>56</v>
      </c>
      <c r="B4828" t="s">
        <v>46</v>
      </c>
      <c r="C4828" t="s">
        <v>12</v>
      </c>
      <c r="D4828">
        <v>281</v>
      </c>
      <c r="E4828">
        <v>310313</v>
      </c>
      <c r="F4828">
        <v>2855</v>
      </c>
      <c r="G4828">
        <v>2855</v>
      </c>
      <c r="H4828">
        <v>0.9</v>
      </c>
      <c r="I4828">
        <v>0.9</v>
      </c>
      <c r="J4828">
        <v>2006</v>
      </c>
    </row>
    <row r="4829" spans="1:10" hidden="1" x14ac:dyDescent="0.2">
      <c r="A4829">
        <v>56</v>
      </c>
      <c r="B4829" t="s">
        <v>46</v>
      </c>
      <c r="C4829" t="s">
        <v>13</v>
      </c>
      <c r="D4829">
        <v>539</v>
      </c>
      <c r="E4829">
        <v>574428</v>
      </c>
      <c r="F4829">
        <v>17761</v>
      </c>
      <c r="G4829">
        <v>22936</v>
      </c>
      <c r="H4829">
        <v>3.1</v>
      </c>
      <c r="I4829">
        <v>4</v>
      </c>
      <c r="J4829">
        <v>2006</v>
      </c>
    </row>
    <row r="4830" spans="1:10" hidden="1" x14ac:dyDescent="0.2">
      <c r="A4830">
        <v>44</v>
      </c>
      <c r="B4830" t="s">
        <v>47</v>
      </c>
      <c r="C4830" t="s">
        <v>10</v>
      </c>
      <c r="D4830">
        <v>1855</v>
      </c>
      <c r="E4830">
        <v>232043</v>
      </c>
      <c r="F4830">
        <v>8518</v>
      </c>
      <c r="G4830">
        <v>9212</v>
      </c>
      <c r="H4830">
        <v>3.7</v>
      </c>
      <c r="I4830">
        <v>4</v>
      </c>
      <c r="J4830">
        <v>2006</v>
      </c>
    </row>
    <row r="4831" spans="1:10" hidden="1" x14ac:dyDescent="0.2">
      <c r="A4831">
        <v>44</v>
      </c>
      <c r="B4831" t="s">
        <v>47</v>
      </c>
      <c r="C4831" t="s">
        <v>11</v>
      </c>
      <c r="D4831">
        <v>551</v>
      </c>
      <c r="E4831">
        <v>68192</v>
      </c>
      <c r="F4831">
        <v>11773</v>
      </c>
      <c r="G4831">
        <v>14769</v>
      </c>
      <c r="H4831">
        <v>17.3</v>
      </c>
      <c r="I4831">
        <v>21.7</v>
      </c>
      <c r="J4831">
        <v>2006</v>
      </c>
    </row>
    <row r="4832" spans="1:10" hidden="1" x14ac:dyDescent="0.2">
      <c r="A4832">
        <v>44</v>
      </c>
      <c r="B4832" t="s">
        <v>47</v>
      </c>
      <c r="C4832" t="s">
        <v>12</v>
      </c>
      <c r="D4832">
        <v>114</v>
      </c>
      <c r="E4832">
        <v>14464</v>
      </c>
      <c r="F4832">
        <v>774</v>
      </c>
      <c r="G4832">
        <v>916</v>
      </c>
      <c r="H4832">
        <v>5.4</v>
      </c>
      <c r="I4832">
        <v>6.3</v>
      </c>
      <c r="J4832">
        <v>2006</v>
      </c>
    </row>
    <row r="4833" spans="1:10" hidden="1" x14ac:dyDescent="0.2">
      <c r="A4833">
        <v>44</v>
      </c>
      <c r="B4833" t="s">
        <v>47</v>
      </c>
      <c r="C4833" t="s">
        <v>13</v>
      </c>
      <c r="D4833">
        <v>182</v>
      </c>
      <c r="E4833">
        <v>22854</v>
      </c>
      <c r="F4833">
        <v>1970</v>
      </c>
      <c r="G4833">
        <v>1970</v>
      </c>
      <c r="H4833">
        <v>8.6</v>
      </c>
      <c r="I4833">
        <v>8.6</v>
      </c>
      <c r="J4833">
        <v>2006</v>
      </c>
    </row>
    <row r="4834" spans="1:10" hidden="1" x14ac:dyDescent="0.2">
      <c r="A4834">
        <v>31</v>
      </c>
      <c r="B4834" t="s">
        <v>48</v>
      </c>
      <c r="C4834" t="s">
        <v>10</v>
      </c>
      <c r="D4834">
        <v>4454</v>
      </c>
      <c r="E4834">
        <v>4427766</v>
      </c>
      <c r="F4834">
        <v>410902</v>
      </c>
      <c r="G4834">
        <v>440321</v>
      </c>
      <c r="H4834">
        <v>9.3000000000000007</v>
      </c>
      <c r="I4834">
        <v>9.9</v>
      </c>
      <c r="J4834">
        <v>2006</v>
      </c>
    </row>
    <row r="4835" spans="1:10" hidden="1" x14ac:dyDescent="0.2">
      <c r="A4835">
        <v>31</v>
      </c>
      <c r="B4835" t="s">
        <v>48</v>
      </c>
      <c r="C4835" t="s">
        <v>11</v>
      </c>
      <c r="D4835">
        <v>755</v>
      </c>
      <c r="E4835">
        <v>742421</v>
      </c>
      <c r="F4835">
        <v>322800</v>
      </c>
      <c r="G4835">
        <v>360943</v>
      </c>
      <c r="H4835">
        <v>43.5</v>
      </c>
      <c r="I4835">
        <v>48.6</v>
      </c>
      <c r="J4835">
        <v>2006</v>
      </c>
    </row>
    <row r="4836" spans="1:10" hidden="1" x14ac:dyDescent="0.2">
      <c r="A4836">
        <v>31</v>
      </c>
      <c r="B4836" t="s">
        <v>48</v>
      </c>
      <c r="C4836" t="s">
        <v>12</v>
      </c>
      <c r="D4836">
        <v>261</v>
      </c>
      <c r="E4836">
        <v>261792</v>
      </c>
      <c r="F4836">
        <v>52614</v>
      </c>
      <c r="G4836">
        <v>52614</v>
      </c>
      <c r="H4836">
        <v>20.100000000000001</v>
      </c>
      <c r="I4836">
        <v>20.100000000000001</v>
      </c>
      <c r="J4836">
        <v>2006</v>
      </c>
    </row>
    <row r="4837" spans="1:10" hidden="1" x14ac:dyDescent="0.2">
      <c r="A4837">
        <v>31</v>
      </c>
      <c r="B4837" t="s">
        <v>48</v>
      </c>
      <c r="C4837" t="s">
        <v>13</v>
      </c>
      <c r="D4837">
        <v>968</v>
      </c>
      <c r="E4837">
        <v>950846</v>
      </c>
      <c r="F4837">
        <v>160717</v>
      </c>
      <c r="G4837">
        <v>168701</v>
      </c>
      <c r="H4837">
        <v>16.899999999999999</v>
      </c>
      <c r="I4837">
        <v>17.7</v>
      </c>
      <c r="J4837">
        <v>2006</v>
      </c>
    </row>
    <row r="4838" spans="1:10" hidden="1" x14ac:dyDescent="0.2">
      <c r="A4838">
        <v>73</v>
      </c>
      <c r="B4838" t="s">
        <v>49</v>
      </c>
      <c r="C4838" t="s">
        <v>10</v>
      </c>
      <c r="D4838">
        <v>1630</v>
      </c>
      <c r="E4838">
        <v>1177490</v>
      </c>
      <c r="F4838">
        <v>41209</v>
      </c>
      <c r="G4838">
        <v>48911</v>
      </c>
      <c r="H4838">
        <v>3.5</v>
      </c>
      <c r="I4838">
        <v>4.2</v>
      </c>
      <c r="J4838">
        <v>2006</v>
      </c>
    </row>
    <row r="4839" spans="1:10" hidden="1" x14ac:dyDescent="0.2">
      <c r="A4839">
        <v>73</v>
      </c>
      <c r="B4839" t="s">
        <v>49</v>
      </c>
      <c r="C4839" t="s">
        <v>11</v>
      </c>
      <c r="D4839">
        <v>400</v>
      </c>
      <c r="E4839">
        <v>275318</v>
      </c>
      <c r="F4839">
        <v>51543</v>
      </c>
      <c r="G4839">
        <v>63516</v>
      </c>
      <c r="H4839">
        <v>18.7</v>
      </c>
      <c r="I4839">
        <v>23.1</v>
      </c>
      <c r="J4839">
        <v>2006</v>
      </c>
    </row>
    <row r="4840" spans="1:10" hidden="1" x14ac:dyDescent="0.2">
      <c r="A4840">
        <v>73</v>
      </c>
      <c r="B4840" t="s">
        <v>49</v>
      </c>
      <c r="C4840" t="s">
        <v>12</v>
      </c>
      <c r="D4840">
        <v>105</v>
      </c>
      <c r="E4840">
        <v>78763</v>
      </c>
      <c r="F4840">
        <v>3203</v>
      </c>
      <c r="G4840">
        <v>3726</v>
      </c>
      <c r="H4840">
        <v>4.0999999999999996</v>
      </c>
      <c r="I4840">
        <v>4.7</v>
      </c>
      <c r="J4840">
        <v>2006</v>
      </c>
    </row>
    <row r="4841" spans="1:10" hidden="1" x14ac:dyDescent="0.2">
      <c r="A4841">
        <v>73</v>
      </c>
      <c r="B4841" t="s">
        <v>49</v>
      </c>
      <c r="C4841" t="s">
        <v>13</v>
      </c>
      <c r="D4841">
        <v>219</v>
      </c>
      <c r="E4841">
        <v>157604</v>
      </c>
      <c r="F4841">
        <v>14272</v>
      </c>
      <c r="G4841">
        <v>15973</v>
      </c>
      <c r="H4841">
        <v>9.1</v>
      </c>
      <c r="I4841">
        <v>10.1</v>
      </c>
      <c r="J4841">
        <v>2006</v>
      </c>
    </row>
    <row r="4842" spans="1:10" hidden="1" x14ac:dyDescent="0.2">
      <c r="A4842">
        <v>92</v>
      </c>
      <c r="B4842" t="s">
        <v>50</v>
      </c>
      <c r="C4842" t="s">
        <v>10</v>
      </c>
      <c r="D4842">
        <v>1923</v>
      </c>
      <c r="E4842">
        <v>1294161</v>
      </c>
      <c r="F4842">
        <v>97702</v>
      </c>
      <c r="G4842">
        <v>100238</v>
      </c>
      <c r="H4842">
        <v>7.5</v>
      </c>
      <c r="I4842">
        <v>7.7</v>
      </c>
      <c r="J4842">
        <v>2006</v>
      </c>
    </row>
    <row r="4843" spans="1:10" hidden="1" x14ac:dyDescent="0.2">
      <c r="A4843">
        <v>92</v>
      </c>
      <c r="B4843" t="s">
        <v>50</v>
      </c>
      <c r="C4843" t="s">
        <v>11</v>
      </c>
      <c r="D4843">
        <v>363</v>
      </c>
      <c r="E4843">
        <v>232793</v>
      </c>
      <c r="F4843">
        <v>112960</v>
      </c>
      <c r="G4843">
        <v>124342</v>
      </c>
      <c r="H4843">
        <v>48.5</v>
      </c>
      <c r="I4843">
        <v>53.4</v>
      </c>
      <c r="J4843">
        <v>2006</v>
      </c>
    </row>
    <row r="4844" spans="1:10" hidden="1" x14ac:dyDescent="0.2">
      <c r="A4844">
        <v>92</v>
      </c>
      <c r="B4844" t="s">
        <v>50</v>
      </c>
      <c r="C4844" t="s">
        <v>12</v>
      </c>
      <c r="D4844">
        <v>139</v>
      </c>
      <c r="E4844">
        <v>98223</v>
      </c>
      <c r="F4844">
        <v>11775</v>
      </c>
      <c r="G4844">
        <v>11775</v>
      </c>
      <c r="H4844">
        <v>12</v>
      </c>
      <c r="I4844">
        <v>12</v>
      </c>
      <c r="J4844">
        <v>2006</v>
      </c>
    </row>
    <row r="4845" spans="1:10" hidden="1" x14ac:dyDescent="0.2">
      <c r="A4845">
        <v>92</v>
      </c>
      <c r="B4845" t="s">
        <v>50</v>
      </c>
      <c r="C4845" t="s">
        <v>13</v>
      </c>
      <c r="D4845">
        <v>306</v>
      </c>
      <c r="E4845">
        <v>206099</v>
      </c>
      <c r="F4845">
        <v>24216</v>
      </c>
      <c r="G4845">
        <v>24782</v>
      </c>
      <c r="H4845">
        <v>11.7</v>
      </c>
      <c r="I4845">
        <v>12</v>
      </c>
      <c r="J4845">
        <v>2006</v>
      </c>
    </row>
    <row r="4846" spans="1:10" hidden="1" x14ac:dyDescent="0.2">
      <c r="A4846">
        <v>23</v>
      </c>
      <c r="B4846" t="s">
        <v>51</v>
      </c>
      <c r="C4846" t="s">
        <v>10</v>
      </c>
      <c r="D4846">
        <v>4771</v>
      </c>
      <c r="E4846">
        <v>4743526</v>
      </c>
      <c r="F4846">
        <v>380567</v>
      </c>
      <c r="G4846">
        <v>412313</v>
      </c>
      <c r="H4846">
        <v>8</v>
      </c>
      <c r="I4846">
        <v>8.6999999999999993</v>
      </c>
      <c r="J4846">
        <v>2006</v>
      </c>
    </row>
    <row r="4847" spans="1:10" hidden="1" x14ac:dyDescent="0.2">
      <c r="A4847">
        <v>23</v>
      </c>
      <c r="B4847" t="s">
        <v>51</v>
      </c>
      <c r="C4847" t="s">
        <v>11</v>
      </c>
      <c r="D4847">
        <v>736</v>
      </c>
      <c r="E4847">
        <v>713015</v>
      </c>
      <c r="F4847">
        <v>363969</v>
      </c>
      <c r="G4847">
        <v>389964</v>
      </c>
      <c r="H4847">
        <v>51</v>
      </c>
      <c r="I4847">
        <v>54.7</v>
      </c>
      <c r="J4847">
        <v>2006</v>
      </c>
    </row>
    <row r="4848" spans="1:10" hidden="1" x14ac:dyDescent="0.2">
      <c r="A4848">
        <v>23</v>
      </c>
      <c r="B4848" t="s">
        <v>51</v>
      </c>
      <c r="C4848" t="s">
        <v>12</v>
      </c>
      <c r="D4848">
        <v>279</v>
      </c>
      <c r="E4848">
        <v>285088</v>
      </c>
      <c r="F4848">
        <v>47059</v>
      </c>
      <c r="G4848">
        <v>47059</v>
      </c>
      <c r="H4848">
        <v>16.5</v>
      </c>
      <c r="I4848">
        <v>16.5</v>
      </c>
      <c r="J4848">
        <v>2006</v>
      </c>
    </row>
    <row r="4849" spans="1:10" hidden="1" x14ac:dyDescent="0.2">
      <c r="A4849">
        <v>23</v>
      </c>
      <c r="B4849" t="s">
        <v>51</v>
      </c>
      <c r="C4849" t="s">
        <v>13</v>
      </c>
      <c r="D4849">
        <v>781</v>
      </c>
      <c r="E4849">
        <v>764321</v>
      </c>
      <c r="F4849">
        <v>104963</v>
      </c>
      <c r="G4849">
        <v>106075</v>
      </c>
      <c r="H4849">
        <v>13.7</v>
      </c>
      <c r="I4849">
        <v>13.9</v>
      </c>
      <c r="J4849">
        <v>2006</v>
      </c>
    </row>
    <row r="4850" spans="1:10" hidden="1" x14ac:dyDescent="0.2">
      <c r="A4850">
        <v>15</v>
      </c>
      <c r="B4850" t="s">
        <v>52</v>
      </c>
      <c r="C4850" t="s">
        <v>10</v>
      </c>
      <c r="D4850">
        <v>2748</v>
      </c>
      <c r="E4850">
        <v>432231</v>
      </c>
      <c r="F4850">
        <v>33499</v>
      </c>
      <c r="G4850">
        <v>35155</v>
      </c>
      <c r="H4850">
        <v>7.8</v>
      </c>
      <c r="I4850">
        <v>8.1</v>
      </c>
      <c r="J4850">
        <v>2006</v>
      </c>
    </row>
    <row r="4851" spans="1:10" hidden="1" x14ac:dyDescent="0.2">
      <c r="A4851">
        <v>15</v>
      </c>
      <c r="B4851" t="s">
        <v>52</v>
      </c>
      <c r="C4851" t="s">
        <v>11</v>
      </c>
      <c r="D4851">
        <v>424</v>
      </c>
      <c r="E4851">
        <v>65330</v>
      </c>
      <c r="F4851">
        <v>42797</v>
      </c>
      <c r="G4851">
        <v>44303</v>
      </c>
      <c r="H4851">
        <v>65.5</v>
      </c>
      <c r="I4851">
        <v>67.8</v>
      </c>
      <c r="J4851">
        <v>2006</v>
      </c>
    </row>
    <row r="4852" spans="1:10" hidden="1" x14ac:dyDescent="0.2">
      <c r="A4852">
        <v>15</v>
      </c>
      <c r="B4852" t="s">
        <v>52</v>
      </c>
      <c r="C4852" t="s">
        <v>12</v>
      </c>
      <c r="D4852">
        <v>175</v>
      </c>
      <c r="E4852">
        <v>27669</v>
      </c>
      <c r="F4852">
        <v>4570</v>
      </c>
      <c r="G4852">
        <v>4570</v>
      </c>
      <c r="H4852">
        <v>16.5</v>
      </c>
      <c r="I4852">
        <v>16.5</v>
      </c>
      <c r="J4852">
        <v>2006</v>
      </c>
    </row>
    <row r="4853" spans="1:10" hidden="1" x14ac:dyDescent="0.2">
      <c r="A4853">
        <v>15</v>
      </c>
      <c r="B4853" t="s">
        <v>52</v>
      </c>
      <c r="C4853" t="s">
        <v>13</v>
      </c>
      <c r="D4853">
        <v>436</v>
      </c>
      <c r="E4853">
        <v>67840</v>
      </c>
      <c r="F4853">
        <v>4793</v>
      </c>
      <c r="G4853">
        <v>4793</v>
      </c>
      <c r="H4853">
        <v>7.1</v>
      </c>
      <c r="I4853">
        <v>7.1</v>
      </c>
      <c r="J4853">
        <v>2006</v>
      </c>
    </row>
    <row r="4854" spans="1:10" hidden="1" x14ac:dyDescent="0.2">
      <c r="A4854">
        <v>57</v>
      </c>
      <c r="B4854" t="s">
        <v>53</v>
      </c>
      <c r="C4854" t="s">
        <v>10</v>
      </c>
      <c r="D4854">
        <v>1816</v>
      </c>
      <c r="E4854">
        <v>1449420</v>
      </c>
      <c r="F4854">
        <v>31842</v>
      </c>
      <c r="G4854">
        <v>33216</v>
      </c>
      <c r="H4854">
        <v>2.2000000000000002</v>
      </c>
      <c r="I4854">
        <v>2.2999999999999998</v>
      </c>
      <c r="J4854">
        <v>2006</v>
      </c>
    </row>
    <row r="4855" spans="1:10" hidden="1" x14ac:dyDescent="0.2">
      <c r="A4855">
        <v>57</v>
      </c>
      <c r="B4855" t="s">
        <v>53</v>
      </c>
      <c r="C4855" t="s">
        <v>11</v>
      </c>
      <c r="D4855">
        <v>416</v>
      </c>
      <c r="E4855">
        <v>325975</v>
      </c>
      <c r="F4855">
        <v>26813</v>
      </c>
      <c r="G4855">
        <v>41072</v>
      </c>
      <c r="H4855">
        <v>8.1999999999999993</v>
      </c>
      <c r="I4855">
        <v>12.6</v>
      </c>
      <c r="J4855">
        <v>2006</v>
      </c>
    </row>
    <row r="4856" spans="1:10" hidden="1" x14ac:dyDescent="0.2">
      <c r="A4856">
        <v>57</v>
      </c>
      <c r="B4856" t="s">
        <v>53</v>
      </c>
      <c r="C4856" t="s">
        <v>12</v>
      </c>
      <c r="D4856">
        <v>159</v>
      </c>
      <c r="E4856">
        <v>134372</v>
      </c>
      <c r="F4856">
        <v>3662</v>
      </c>
      <c r="G4856">
        <v>3662</v>
      </c>
      <c r="H4856">
        <v>2.7</v>
      </c>
      <c r="I4856">
        <v>2.7</v>
      </c>
      <c r="J4856">
        <v>2006</v>
      </c>
    </row>
    <row r="4857" spans="1:10" hidden="1" x14ac:dyDescent="0.2">
      <c r="A4857">
        <v>57</v>
      </c>
      <c r="B4857" t="s">
        <v>53</v>
      </c>
      <c r="C4857" t="s">
        <v>13</v>
      </c>
      <c r="D4857">
        <v>384</v>
      </c>
      <c r="E4857">
        <v>303059</v>
      </c>
      <c r="F4857">
        <v>8540</v>
      </c>
      <c r="G4857">
        <v>9226</v>
      </c>
      <c r="H4857">
        <v>2.8</v>
      </c>
      <c r="I4857">
        <v>3</v>
      </c>
      <c r="J4857">
        <v>2006</v>
      </c>
    </row>
    <row r="4858" spans="1:10" hidden="1" x14ac:dyDescent="0.2">
      <c r="A4858">
        <v>45</v>
      </c>
      <c r="B4858" t="s">
        <v>54</v>
      </c>
      <c r="C4858" t="s">
        <v>10</v>
      </c>
      <c r="D4858">
        <v>2319</v>
      </c>
      <c r="E4858">
        <v>290600</v>
      </c>
      <c r="F4858">
        <v>8100</v>
      </c>
      <c r="G4858">
        <v>8561</v>
      </c>
      <c r="H4858">
        <v>2.8</v>
      </c>
      <c r="I4858">
        <v>2.9</v>
      </c>
      <c r="J4858">
        <v>2006</v>
      </c>
    </row>
    <row r="4859" spans="1:10" hidden="1" x14ac:dyDescent="0.2">
      <c r="A4859">
        <v>45</v>
      </c>
      <c r="B4859" t="s">
        <v>54</v>
      </c>
      <c r="C4859" t="s">
        <v>11</v>
      </c>
      <c r="D4859">
        <v>511</v>
      </c>
      <c r="E4859">
        <v>59993</v>
      </c>
      <c r="F4859">
        <v>12681</v>
      </c>
      <c r="G4859">
        <v>16564</v>
      </c>
      <c r="H4859">
        <v>21.1</v>
      </c>
      <c r="I4859">
        <v>27.6</v>
      </c>
      <c r="J4859">
        <v>2006</v>
      </c>
    </row>
    <row r="4860" spans="1:10" hidden="1" x14ac:dyDescent="0.2">
      <c r="A4860">
        <v>45</v>
      </c>
      <c r="B4860" t="s">
        <v>54</v>
      </c>
      <c r="C4860" t="s">
        <v>12</v>
      </c>
      <c r="D4860">
        <v>187</v>
      </c>
      <c r="E4860">
        <v>23270</v>
      </c>
      <c r="F4860">
        <v>392</v>
      </c>
      <c r="G4860">
        <v>392</v>
      </c>
      <c r="H4860">
        <v>1.7</v>
      </c>
      <c r="I4860">
        <v>1.7</v>
      </c>
      <c r="J4860">
        <v>2006</v>
      </c>
    </row>
    <row r="4861" spans="1:10" hidden="1" x14ac:dyDescent="0.2">
      <c r="A4861">
        <v>45</v>
      </c>
      <c r="B4861" t="s">
        <v>54</v>
      </c>
      <c r="C4861" t="s">
        <v>13</v>
      </c>
      <c r="D4861">
        <v>370</v>
      </c>
      <c r="E4861">
        <v>44333</v>
      </c>
      <c r="F4861">
        <v>3890</v>
      </c>
      <c r="G4861">
        <v>4130</v>
      </c>
      <c r="H4861">
        <v>8.8000000000000007</v>
      </c>
      <c r="I4861">
        <v>9.3000000000000007</v>
      </c>
      <c r="J4861">
        <v>2006</v>
      </c>
    </row>
    <row r="4862" spans="1:10" hidden="1" x14ac:dyDescent="0.2">
      <c r="A4862">
        <v>62</v>
      </c>
      <c r="B4862" t="s">
        <v>55</v>
      </c>
      <c r="C4862" t="s">
        <v>10</v>
      </c>
      <c r="D4862">
        <v>2024</v>
      </c>
      <c r="E4862">
        <v>2156099</v>
      </c>
      <c r="F4862">
        <v>67418</v>
      </c>
      <c r="G4862">
        <v>76198</v>
      </c>
      <c r="H4862">
        <v>3.1</v>
      </c>
      <c r="I4862">
        <v>3.5</v>
      </c>
      <c r="J4862">
        <v>2006</v>
      </c>
    </row>
    <row r="4863" spans="1:10" hidden="1" x14ac:dyDescent="0.2">
      <c r="A4863">
        <v>62</v>
      </c>
      <c r="B4863" t="s">
        <v>55</v>
      </c>
      <c r="C4863" t="s">
        <v>11</v>
      </c>
      <c r="D4863">
        <v>368</v>
      </c>
      <c r="E4863">
        <v>393485</v>
      </c>
      <c r="F4863">
        <v>85545</v>
      </c>
      <c r="G4863">
        <v>97804</v>
      </c>
      <c r="H4863">
        <v>21.7</v>
      </c>
      <c r="I4863">
        <v>24.9</v>
      </c>
      <c r="J4863">
        <v>2006</v>
      </c>
    </row>
    <row r="4864" spans="1:10" hidden="1" x14ac:dyDescent="0.2">
      <c r="A4864">
        <v>62</v>
      </c>
      <c r="B4864" t="s">
        <v>55</v>
      </c>
      <c r="C4864" t="s">
        <v>12</v>
      </c>
      <c r="D4864">
        <v>180</v>
      </c>
      <c r="E4864">
        <v>189906</v>
      </c>
      <c r="F4864">
        <v>2942</v>
      </c>
      <c r="G4864">
        <v>2942</v>
      </c>
      <c r="H4864">
        <v>1.5</v>
      </c>
      <c r="I4864">
        <v>1.5</v>
      </c>
      <c r="J4864">
        <v>2006</v>
      </c>
    </row>
    <row r="4865" spans="1:10" hidden="1" x14ac:dyDescent="0.2">
      <c r="A4865">
        <v>62</v>
      </c>
      <c r="B4865" t="s">
        <v>55</v>
      </c>
      <c r="C4865" t="s">
        <v>13</v>
      </c>
      <c r="D4865">
        <v>379</v>
      </c>
      <c r="E4865">
        <v>396452</v>
      </c>
      <c r="F4865">
        <v>32618</v>
      </c>
      <c r="G4865">
        <v>35271</v>
      </c>
      <c r="H4865">
        <v>8.1999999999999993</v>
      </c>
      <c r="I4865">
        <v>8.9</v>
      </c>
      <c r="J4865">
        <v>2006</v>
      </c>
    </row>
    <row r="4866" spans="1:10" hidden="1" x14ac:dyDescent="0.2">
      <c r="A4866">
        <v>74</v>
      </c>
      <c r="B4866" t="s">
        <v>56</v>
      </c>
      <c r="C4866" t="s">
        <v>10</v>
      </c>
      <c r="D4866">
        <v>7320</v>
      </c>
      <c r="E4866">
        <v>8166978</v>
      </c>
      <c r="F4866">
        <v>230574</v>
      </c>
      <c r="G4866">
        <v>264971</v>
      </c>
      <c r="H4866">
        <v>2.8</v>
      </c>
      <c r="I4866">
        <v>3.2</v>
      </c>
      <c r="J4866">
        <v>2006</v>
      </c>
    </row>
    <row r="4867" spans="1:10" hidden="1" x14ac:dyDescent="0.2">
      <c r="A4867">
        <v>74</v>
      </c>
      <c r="B4867" t="s">
        <v>56</v>
      </c>
      <c r="C4867" t="s">
        <v>11</v>
      </c>
      <c r="D4867">
        <v>1465</v>
      </c>
      <c r="E4867">
        <v>1583887</v>
      </c>
      <c r="F4867">
        <v>245634</v>
      </c>
      <c r="G4867">
        <v>310838</v>
      </c>
      <c r="H4867">
        <v>15.5</v>
      </c>
      <c r="I4867">
        <v>19.600000000000001</v>
      </c>
      <c r="J4867">
        <v>2006</v>
      </c>
    </row>
    <row r="4868" spans="1:10" hidden="1" x14ac:dyDescent="0.2">
      <c r="A4868">
        <v>74</v>
      </c>
      <c r="B4868" t="s">
        <v>56</v>
      </c>
      <c r="C4868" t="s">
        <v>12</v>
      </c>
      <c r="D4868">
        <v>683</v>
      </c>
      <c r="E4868">
        <v>778026</v>
      </c>
      <c r="F4868">
        <v>14710</v>
      </c>
      <c r="G4868">
        <v>15756</v>
      </c>
      <c r="H4868">
        <v>1.9</v>
      </c>
      <c r="I4868">
        <v>2</v>
      </c>
      <c r="J4868">
        <v>2006</v>
      </c>
    </row>
    <row r="4869" spans="1:10" hidden="1" x14ac:dyDescent="0.2">
      <c r="A4869">
        <v>74</v>
      </c>
      <c r="B4869" t="s">
        <v>56</v>
      </c>
      <c r="C4869" t="s">
        <v>13</v>
      </c>
      <c r="D4869">
        <v>915</v>
      </c>
      <c r="E4869">
        <v>1031799</v>
      </c>
      <c r="F4869">
        <v>61010</v>
      </c>
      <c r="G4869">
        <v>66946</v>
      </c>
      <c r="H4869">
        <v>5.9</v>
      </c>
      <c r="I4869">
        <v>6.5</v>
      </c>
      <c r="J4869">
        <v>2006</v>
      </c>
    </row>
    <row r="4870" spans="1:10" hidden="1" x14ac:dyDescent="0.2">
      <c r="A4870">
        <v>87</v>
      </c>
      <c r="B4870" t="s">
        <v>57</v>
      </c>
      <c r="C4870" t="s">
        <v>10</v>
      </c>
      <c r="D4870">
        <v>2022</v>
      </c>
      <c r="E4870">
        <v>923466</v>
      </c>
      <c r="F4870">
        <v>25336</v>
      </c>
      <c r="G4870">
        <v>28231</v>
      </c>
      <c r="H4870">
        <v>2.7</v>
      </c>
      <c r="I4870">
        <v>3.1</v>
      </c>
      <c r="J4870">
        <v>2006</v>
      </c>
    </row>
    <row r="4871" spans="1:10" hidden="1" x14ac:dyDescent="0.2">
      <c r="A4871">
        <v>87</v>
      </c>
      <c r="B4871" t="s">
        <v>57</v>
      </c>
      <c r="C4871" t="s">
        <v>11</v>
      </c>
      <c r="D4871">
        <v>452</v>
      </c>
      <c r="E4871">
        <v>197156</v>
      </c>
      <c r="F4871">
        <v>35394</v>
      </c>
      <c r="G4871">
        <v>40280</v>
      </c>
      <c r="H4871">
        <v>18</v>
      </c>
      <c r="I4871">
        <v>20.399999999999999</v>
      </c>
      <c r="J4871">
        <v>2006</v>
      </c>
    </row>
    <row r="4872" spans="1:10" hidden="1" x14ac:dyDescent="0.2">
      <c r="A4872">
        <v>87</v>
      </c>
      <c r="B4872" t="s">
        <v>57</v>
      </c>
      <c r="C4872" t="s">
        <v>12</v>
      </c>
      <c r="D4872">
        <v>202</v>
      </c>
      <c r="E4872">
        <v>93479</v>
      </c>
      <c r="F4872">
        <v>3953</v>
      </c>
      <c r="G4872">
        <v>3953</v>
      </c>
      <c r="H4872">
        <v>4.2</v>
      </c>
      <c r="I4872">
        <v>4.2</v>
      </c>
      <c r="J4872">
        <v>2006</v>
      </c>
    </row>
    <row r="4873" spans="1:10" hidden="1" x14ac:dyDescent="0.2">
      <c r="A4873">
        <v>87</v>
      </c>
      <c r="B4873" t="s">
        <v>57</v>
      </c>
      <c r="C4873" t="s">
        <v>13</v>
      </c>
      <c r="D4873">
        <v>275</v>
      </c>
      <c r="E4873">
        <v>123886</v>
      </c>
      <c r="F4873">
        <v>5550</v>
      </c>
      <c r="G4873">
        <v>7259</v>
      </c>
      <c r="H4873">
        <v>4.5</v>
      </c>
      <c r="I4873">
        <v>5.9</v>
      </c>
      <c r="J4873">
        <v>2006</v>
      </c>
    </row>
    <row r="4874" spans="1:10" hidden="1" x14ac:dyDescent="0.2">
      <c r="A4874">
        <v>13</v>
      </c>
      <c r="B4874" t="s">
        <v>58</v>
      </c>
      <c r="C4874" t="s">
        <v>10</v>
      </c>
      <c r="D4874">
        <v>2280</v>
      </c>
      <c r="E4874">
        <v>253013</v>
      </c>
      <c r="F4874">
        <v>12566</v>
      </c>
      <c r="G4874">
        <v>14062</v>
      </c>
      <c r="H4874">
        <v>5</v>
      </c>
      <c r="I4874">
        <v>5.6</v>
      </c>
      <c r="J4874">
        <v>2006</v>
      </c>
    </row>
    <row r="4875" spans="1:10" hidden="1" x14ac:dyDescent="0.2">
      <c r="A4875">
        <v>13</v>
      </c>
      <c r="B4875" t="s">
        <v>58</v>
      </c>
      <c r="C4875" t="s">
        <v>11</v>
      </c>
      <c r="D4875">
        <v>481</v>
      </c>
      <c r="E4875">
        <v>51825</v>
      </c>
      <c r="F4875">
        <v>21092</v>
      </c>
      <c r="G4875">
        <v>25189</v>
      </c>
      <c r="H4875">
        <v>40.700000000000003</v>
      </c>
      <c r="I4875">
        <v>48.6</v>
      </c>
      <c r="J4875">
        <v>2006</v>
      </c>
    </row>
    <row r="4876" spans="1:10" hidden="1" x14ac:dyDescent="0.2">
      <c r="A4876">
        <v>13</v>
      </c>
      <c r="B4876" t="s">
        <v>58</v>
      </c>
      <c r="C4876" t="s">
        <v>12</v>
      </c>
      <c r="D4876">
        <v>169</v>
      </c>
      <c r="E4876">
        <v>19725</v>
      </c>
      <c r="F4876">
        <v>738</v>
      </c>
      <c r="G4876">
        <v>738</v>
      </c>
      <c r="H4876">
        <v>3.7</v>
      </c>
      <c r="I4876">
        <v>3.7</v>
      </c>
      <c r="J4876">
        <v>2006</v>
      </c>
    </row>
    <row r="4877" spans="1:10" hidden="1" x14ac:dyDescent="0.2">
      <c r="A4877">
        <v>13</v>
      </c>
      <c r="B4877" t="s">
        <v>58</v>
      </c>
      <c r="C4877" t="s">
        <v>13</v>
      </c>
      <c r="D4877">
        <v>329</v>
      </c>
      <c r="E4877">
        <v>35835</v>
      </c>
      <c r="F4877">
        <v>1220</v>
      </c>
      <c r="G4877">
        <v>1578</v>
      </c>
      <c r="H4877">
        <v>3.4</v>
      </c>
      <c r="I4877">
        <v>4.4000000000000004</v>
      </c>
      <c r="J4877">
        <v>2006</v>
      </c>
    </row>
    <row r="4878" spans="1:10" hidden="1" x14ac:dyDescent="0.2">
      <c r="A4878">
        <v>54</v>
      </c>
      <c r="B4878" t="s">
        <v>59</v>
      </c>
      <c r="C4878" t="s">
        <v>10</v>
      </c>
      <c r="D4878">
        <v>3253</v>
      </c>
      <c r="E4878">
        <v>2807697</v>
      </c>
      <c r="F4878">
        <v>85990</v>
      </c>
      <c r="G4878">
        <v>104226</v>
      </c>
      <c r="H4878">
        <v>3.1</v>
      </c>
      <c r="I4878">
        <v>3.7</v>
      </c>
      <c r="J4878">
        <v>2006</v>
      </c>
    </row>
    <row r="4879" spans="1:10" hidden="1" x14ac:dyDescent="0.2">
      <c r="A4879">
        <v>54</v>
      </c>
      <c r="B4879" t="s">
        <v>59</v>
      </c>
      <c r="C4879" t="s">
        <v>11</v>
      </c>
      <c r="D4879">
        <v>757</v>
      </c>
      <c r="E4879">
        <v>638265</v>
      </c>
      <c r="F4879">
        <v>53508</v>
      </c>
      <c r="G4879">
        <v>75100</v>
      </c>
      <c r="H4879">
        <v>8.4</v>
      </c>
      <c r="I4879">
        <v>11.8</v>
      </c>
      <c r="J4879">
        <v>2006</v>
      </c>
    </row>
    <row r="4880" spans="1:10" hidden="1" x14ac:dyDescent="0.2">
      <c r="A4880">
        <v>54</v>
      </c>
      <c r="B4880" t="s">
        <v>59</v>
      </c>
      <c r="C4880" t="s">
        <v>12</v>
      </c>
      <c r="D4880">
        <v>336</v>
      </c>
      <c r="E4880">
        <v>287725</v>
      </c>
      <c r="F4880">
        <v>5152</v>
      </c>
      <c r="G4880">
        <v>12806</v>
      </c>
      <c r="H4880">
        <v>1.8</v>
      </c>
      <c r="I4880">
        <v>4.5</v>
      </c>
      <c r="J4880">
        <v>2006</v>
      </c>
    </row>
    <row r="4881" spans="1:10" hidden="1" x14ac:dyDescent="0.2">
      <c r="A4881">
        <v>54</v>
      </c>
      <c r="B4881" t="s">
        <v>59</v>
      </c>
      <c r="C4881" t="s">
        <v>13</v>
      </c>
      <c r="D4881">
        <v>319</v>
      </c>
      <c r="E4881">
        <v>272775</v>
      </c>
      <c r="F4881">
        <v>21270</v>
      </c>
      <c r="G4881">
        <v>26797</v>
      </c>
      <c r="H4881">
        <v>7.8</v>
      </c>
      <c r="I4881">
        <v>9.8000000000000007</v>
      </c>
      <c r="J4881">
        <v>2006</v>
      </c>
    </row>
    <row r="4882" spans="1:10" hidden="1" x14ac:dyDescent="0.2">
      <c r="A4882">
        <v>91</v>
      </c>
      <c r="B4882" t="s">
        <v>60</v>
      </c>
      <c r="C4882" t="s">
        <v>10</v>
      </c>
      <c r="D4882">
        <v>2560</v>
      </c>
      <c r="E4882">
        <v>2310657</v>
      </c>
      <c r="F4882">
        <v>288926</v>
      </c>
      <c r="G4882">
        <v>304913</v>
      </c>
      <c r="H4882">
        <v>12.5</v>
      </c>
      <c r="I4882">
        <v>13.2</v>
      </c>
      <c r="J4882">
        <v>2006</v>
      </c>
    </row>
    <row r="4883" spans="1:10" hidden="1" x14ac:dyDescent="0.2">
      <c r="A4883">
        <v>91</v>
      </c>
      <c r="B4883" t="s">
        <v>60</v>
      </c>
      <c r="C4883" t="s">
        <v>11</v>
      </c>
      <c r="D4883">
        <v>524</v>
      </c>
      <c r="E4883">
        <v>461070</v>
      </c>
      <c r="F4883">
        <v>259583</v>
      </c>
      <c r="G4883">
        <v>277731</v>
      </c>
      <c r="H4883">
        <v>56.3</v>
      </c>
      <c r="I4883">
        <v>60.2</v>
      </c>
      <c r="J4883">
        <v>2006</v>
      </c>
    </row>
    <row r="4884" spans="1:10" hidden="1" x14ac:dyDescent="0.2">
      <c r="A4884">
        <v>91</v>
      </c>
      <c r="B4884" t="s">
        <v>60</v>
      </c>
      <c r="C4884" t="s">
        <v>12</v>
      </c>
      <c r="D4884">
        <v>178</v>
      </c>
      <c r="E4884">
        <v>165368</v>
      </c>
      <c r="F4884">
        <v>42219</v>
      </c>
      <c r="G4884">
        <v>42219</v>
      </c>
      <c r="H4884">
        <v>25.5</v>
      </c>
      <c r="I4884">
        <v>25.5</v>
      </c>
      <c r="J4884">
        <v>2006</v>
      </c>
    </row>
    <row r="4885" spans="1:10" hidden="1" x14ac:dyDescent="0.2">
      <c r="A4885">
        <v>91</v>
      </c>
      <c r="B4885" t="s">
        <v>60</v>
      </c>
      <c r="C4885" t="s">
        <v>13</v>
      </c>
      <c r="D4885">
        <v>383</v>
      </c>
      <c r="E4885">
        <v>341028</v>
      </c>
      <c r="F4885">
        <v>69361</v>
      </c>
      <c r="G4885">
        <v>71063</v>
      </c>
      <c r="H4885">
        <v>20.3</v>
      </c>
      <c r="I4885">
        <v>20.8</v>
      </c>
      <c r="J4885">
        <v>2006</v>
      </c>
    </row>
    <row r="4886" spans="1:10" hidden="1" x14ac:dyDescent="0.2">
      <c r="A4886">
        <v>55</v>
      </c>
      <c r="B4886" t="s">
        <v>61</v>
      </c>
      <c r="C4886" t="s">
        <v>10</v>
      </c>
      <c r="D4886">
        <v>1502</v>
      </c>
      <c r="E4886">
        <v>570029</v>
      </c>
      <c r="F4886">
        <v>58537</v>
      </c>
      <c r="G4886">
        <v>64439</v>
      </c>
      <c r="H4886">
        <v>10.3</v>
      </c>
      <c r="I4886">
        <v>11.3</v>
      </c>
      <c r="J4886">
        <v>2006</v>
      </c>
    </row>
    <row r="4887" spans="1:10" hidden="1" x14ac:dyDescent="0.2">
      <c r="A4887">
        <v>55</v>
      </c>
      <c r="B4887" t="s">
        <v>61</v>
      </c>
      <c r="C4887" t="s">
        <v>11</v>
      </c>
      <c r="D4887">
        <v>381</v>
      </c>
      <c r="E4887">
        <v>140400</v>
      </c>
      <c r="F4887">
        <v>42149</v>
      </c>
      <c r="G4887">
        <v>45679</v>
      </c>
      <c r="H4887">
        <v>30</v>
      </c>
      <c r="I4887">
        <v>32.5</v>
      </c>
      <c r="J4887">
        <v>2006</v>
      </c>
    </row>
    <row r="4888" spans="1:10" hidden="1" x14ac:dyDescent="0.2">
      <c r="A4888">
        <v>55</v>
      </c>
      <c r="B4888" t="s">
        <v>61</v>
      </c>
      <c r="C4888" t="s">
        <v>12</v>
      </c>
      <c r="D4888">
        <v>119</v>
      </c>
      <c r="E4888">
        <v>45976</v>
      </c>
      <c r="F4888">
        <v>7271</v>
      </c>
      <c r="G4888">
        <v>7577</v>
      </c>
      <c r="H4888">
        <v>15.8</v>
      </c>
      <c r="I4888">
        <v>16.5</v>
      </c>
      <c r="J4888">
        <v>2006</v>
      </c>
    </row>
    <row r="4889" spans="1:10" hidden="1" x14ac:dyDescent="0.2">
      <c r="A4889">
        <v>55</v>
      </c>
      <c r="B4889" t="s">
        <v>61</v>
      </c>
      <c r="C4889" t="s">
        <v>13</v>
      </c>
      <c r="D4889">
        <v>179</v>
      </c>
      <c r="E4889">
        <v>68314</v>
      </c>
      <c r="F4889">
        <v>14538</v>
      </c>
      <c r="G4889">
        <v>16176</v>
      </c>
      <c r="H4889">
        <v>21.3</v>
      </c>
      <c r="I4889">
        <v>23.7</v>
      </c>
      <c r="J4889">
        <v>2006</v>
      </c>
    </row>
    <row r="4890" spans="1:10" hidden="1" x14ac:dyDescent="0.2">
      <c r="A4890">
        <v>35</v>
      </c>
      <c r="B4890" t="s">
        <v>62</v>
      </c>
      <c r="C4890" t="s">
        <v>10</v>
      </c>
      <c r="D4890">
        <v>3065</v>
      </c>
      <c r="E4890">
        <v>2245470</v>
      </c>
      <c r="F4890">
        <v>202717</v>
      </c>
      <c r="G4890">
        <v>217832</v>
      </c>
      <c r="H4890">
        <v>9</v>
      </c>
      <c r="I4890">
        <v>9.6999999999999993</v>
      </c>
      <c r="J4890">
        <v>2006</v>
      </c>
    </row>
    <row r="4891" spans="1:10" hidden="1" x14ac:dyDescent="0.2">
      <c r="A4891">
        <v>35</v>
      </c>
      <c r="B4891" t="s">
        <v>62</v>
      </c>
      <c r="C4891" t="s">
        <v>11</v>
      </c>
      <c r="D4891">
        <v>482</v>
      </c>
      <c r="E4891">
        <v>341186</v>
      </c>
      <c r="F4891">
        <v>182809</v>
      </c>
      <c r="G4891">
        <v>197366</v>
      </c>
      <c r="H4891">
        <v>53.6</v>
      </c>
      <c r="I4891">
        <v>57.8</v>
      </c>
      <c r="J4891">
        <v>2006</v>
      </c>
    </row>
    <row r="4892" spans="1:10" hidden="1" x14ac:dyDescent="0.2">
      <c r="A4892">
        <v>35</v>
      </c>
      <c r="B4892" t="s">
        <v>62</v>
      </c>
      <c r="C4892" t="s">
        <v>12</v>
      </c>
      <c r="D4892">
        <v>144</v>
      </c>
      <c r="E4892">
        <v>112021</v>
      </c>
      <c r="F4892">
        <v>32342</v>
      </c>
      <c r="G4892">
        <v>32991</v>
      </c>
      <c r="H4892">
        <v>28.9</v>
      </c>
      <c r="I4892">
        <v>29.5</v>
      </c>
      <c r="J4892">
        <v>2006</v>
      </c>
    </row>
    <row r="4893" spans="1:10" hidden="1" x14ac:dyDescent="0.2">
      <c r="A4893">
        <v>35</v>
      </c>
      <c r="B4893" t="s">
        <v>62</v>
      </c>
      <c r="C4893" t="s">
        <v>13</v>
      </c>
      <c r="D4893">
        <v>680</v>
      </c>
      <c r="E4893">
        <v>497938</v>
      </c>
      <c r="F4893">
        <v>82027</v>
      </c>
      <c r="G4893">
        <v>86235</v>
      </c>
      <c r="H4893">
        <v>16.5</v>
      </c>
      <c r="I4893">
        <v>17.3</v>
      </c>
      <c r="J4893">
        <v>2006</v>
      </c>
    </row>
    <row r="4894" spans="1:10" hidden="1" x14ac:dyDescent="0.2">
      <c r="A4894">
        <v>83</v>
      </c>
      <c r="B4894" t="s">
        <v>63</v>
      </c>
      <c r="C4894" t="s">
        <v>10</v>
      </c>
      <c r="D4894">
        <v>1829</v>
      </c>
      <c r="E4894">
        <v>181658</v>
      </c>
      <c r="F4894">
        <v>11121</v>
      </c>
      <c r="G4894">
        <v>12596</v>
      </c>
      <c r="H4894">
        <v>6.1</v>
      </c>
      <c r="I4894">
        <v>6.9</v>
      </c>
      <c r="J4894">
        <v>2006</v>
      </c>
    </row>
    <row r="4895" spans="1:10" hidden="1" x14ac:dyDescent="0.2">
      <c r="A4895">
        <v>83</v>
      </c>
      <c r="B4895" t="s">
        <v>63</v>
      </c>
      <c r="C4895" t="s">
        <v>11</v>
      </c>
      <c r="D4895">
        <v>535</v>
      </c>
      <c r="E4895">
        <v>53455</v>
      </c>
      <c r="F4895">
        <v>8326</v>
      </c>
      <c r="G4895">
        <v>10904</v>
      </c>
      <c r="H4895">
        <v>15.6</v>
      </c>
      <c r="I4895">
        <v>20.399999999999999</v>
      </c>
      <c r="J4895">
        <v>2006</v>
      </c>
    </row>
    <row r="4896" spans="1:10" hidden="1" x14ac:dyDescent="0.2">
      <c r="A4896">
        <v>83</v>
      </c>
      <c r="B4896" t="s">
        <v>63</v>
      </c>
      <c r="C4896" t="s">
        <v>12</v>
      </c>
      <c r="D4896">
        <v>183</v>
      </c>
      <c r="E4896">
        <v>18202</v>
      </c>
      <c r="F4896">
        <v>1921</v>
      </c>
      <c r="G4896">
        <v>2032</v>
      </c>
      <c r="H4896">
        <v>10.6</v>
      </c>
      <c r="I4896">
        <v>11.2</v>
      </c>
      <c r="J4896">
        <v>2006</v>
      </c>
    </row>
    <row r="4897" spans="1:10" hidden="1" x14ac:dyDescent="0.2">
      <c r="A4897">
        <v>83</v>
      </c>
      <c r="B4897" t="s">
        <v>63</v>
      </c>
      <c r="C4897" t="s">
        <v>13</v>
      </c>
      <c r="D4897">
        <v>90</v>
      </c>
      <c r="E4897">
        <v>8799</v>
      </c>
      <c r="F4897">
        <v>692</v>
      </c>
      <c r="G4897">
        <v>796</v>
      </c>
      <c r="H4897">
        <v>7.9</v>
      </c>
      <c r="I4897">
        <v>9.1</v>
      </c>
      <c r="J4897">
        <v>2006</v>
      </c>
    </row>
    <row r="4898" spans="1:10" hidden="1" x14ac:dyDescent="0.2">
      <c r="A4898">
        <v>63</v>
      </c>
      <c r="B4898" t="s">
        <v>9</v>
      </c>
      <c r="C4898" t="s">
        <v>10</v>
      </c>
      <c r="D4898">
        <v>1460</v>
      </c>
      <c r="E4898">
        <v>1555871</v>
      </c>
      <c r="F4898">
        <v>75862</v>
      </c>
      <c r="G4898">
        <v>85290</v>
      </c>
      <c r="H4898">
        <v>4.9000000000000004</v>
      </c>
      <c r="I4898">
        <v>5.5</v>
      </c>
      <c r="J4898">
        <v>2007</v>
      </c>
    </row>
    <row r="4899" spans="1:10" hidden="1" x14ac:dyDescent="0.2">
      <c r="A4899">
        <v>63</v>
      </c>
      <c r="B4899" t="s">
        <v>9</v>
      </c>
      <c r="C4899" t="s">
        <v>11</v>
      </c>
      <c r="D4899">
        <v>329</v>
      </c>
      <c r="E4899">
        <v>338758</v>
      </c>
      <c r="F4899">
        <v>104535</v>
      </c>
      <c r="G4899">
        <v>116136</v>
      </c>
      <c r="H4899">
        <v>30.9</v>
      </c>
      <c r="I4899">
        <v>34.299999999999997</v>
      </c>
      <c r="J4899">
        <v>2007</v>
      </c>
    </row>
    <row r="4900" spans="1:10" hidden="1" x14ac:dyDescent="0.2">
      <c r="A4900">
        <v>63</v>
      </c>
      <c r="B4900" t="s">
        <v>9</v>
      </c>
      <c r="C4900" t="s">
        <v>12</v>
      </c>
      <c r="D4900">
        <v>127</v>
      </c>
      <c r="E4900">
        <v>142595</v>
      </c>
      <c r="F4900">
        <v>7611</v>
      </c>
      <c r="G4900">
        <v>7611</v>
      </c>
      <c r="H4900">
        <v>5.3</v>
      </c>
      <c r="I4900">
        <v>5.3</v>
      </c>
      <c r="J4900">
        <v>2007</v>
      </c>
    </row>
    <row r="4901" spans="1:10" hidden="1" x14ac:dyDescent="0.2">
      <c r="A4901">
        <v>63</v>
      </c>
      <c r="B4901" t="s">
        <v>9</v>
      </c>
      <c r="C4901" t="s">
        <v>13</v>
      </c>
      <c r="D4901">
        <v>295</v>
      </c>
      <c r="E4901">
        <v>309522</v>
      </c>
      <c r="F4901">
        <v>26284</v>
      </c>
      <c r="G4901">
        <v>32417</v>
      </c>
      <c r="H4901">
        <v>8.5</v>
      </c>
      <c r="I4901">
        <v>10.5</v>
      </c>
      <c r="J4901">
        <v>2007</v>
      </c>
    </row>
    <row r="4902" spans="1:10" hidden="1" x14ac:dyDescent="0.2">
      <c r="A4902">
        <v>94</v>
      </c>
      <c r="B4902" t="s">
        <v>14</v>
      </c>
      <c r="C4902" t="s">
        <v>10</v>
      </c>
      <c r="D4902">
        <v>1696</v>
      </c>
      <c r="E4902">
        <v>205957</v>
      </c>
      <c r="F4902">
        <v>26783</v>
      </c>
      <c r="G4902">
        <v>28042</v>
      </c>
      <c r="H4902">
        <v>13</v>
      </c>
      <c r="I4902">
        <v>13.6</v>
      </c>
      <c r="J4902">
        <v>2007</v>
      </c>
    </row>
    <row r="4903" spans="1:10" hidden="1" x14ac:dyDescent="0.2">
      <c r="A4903">
        <v>94</v>
      </c>
      <c r="B4903" t="s">
        <v>14</v>
      </c>
      <c r="C4903" t="s">
        <v>11</v>
      </c>
      <c r="D4903">
        <v>659</v>
      </c>
      <c r="E4903">
        <v>77855</v>
      </c>
      <c r="F4903">
        <v>40728</v>
      </c>
      <c r="G4903">
        <v>41955</v>
      </c>
      <c r="H4903">
        <v>52.3</v>
      </c>
      <c r="I4903">
        <v>53.9</v>
      </c>
      <c r="J4903">
        <v>2007</v>
      </c>
    </row>
    <row r="4904" spans="1:10" hidden="1" x14ac:dyDescent="0.2">
      <c r="A4904">
        <v>94</v>
      </c>
      <c r="B4904" t="s">
        <v>14</v>
      </c>
      <c r="C4904" t="s">
        <v>12</v>
      </c>
      <c r="D4904">
        <v>156</v>
      </c>
      <c r="E4904">
        <v>19286</v>
      </c>
      <c r="F4904">
        <v>5866</v>
      </c>
      <c r="G4904">
        <v>5866</v>
      </c>
      <c r="H4904">
        <v>30.4</v>
      </c>
      <c r="I4904">
        <v>30.4</v>
      </c>
      <c r="J4904">
        <v>2007</v>
      </c>
    </row>
    <row r="4905" spans="1:10" hidden="1" x14ac:dyDescent="0.2">
      <c r="A4905">
        <v>94</v>
      </c>
      <c r="B4905" t="s">
        <v>14</v>
      </c>
      <c r="C4905" t="s">
        <v>13</v>
      </c>
      <c r="D4905">
        <v>36</v>
      </c>
      <c r="E4905">
        <v>4576</v>
      </c>
      <c r="F4905">
        <v>648</v>
      </c>
      <c r="G4905">
        <v>784</v>
      </c>
      <c r="H4905">
        <v>14.2</v>
      </c>
      <c r="I4905">
        <v>17.100000000000001</v>
      </c>
      <c r="J4905">
        <v>2007</v>
      </c>
    </row>
    <row r="4906" spans="1:10" hidden="1" x14ac:dyDescent="0.2">
      <c r="A4906">
        <v>86</v>
      </c>
      <c r="B4906" t="s">
        <v>15</v>
      </c>
      <c r="C4906" t="s">
        <v>10</v>
      </c>
      <c r="D4906">
        <v>1928</v>
      </c>
      <c r="E4906">
        <v>2206668</v>
      </c>
      <c r="F4906">
        <v>143353</v>
      </c>
      <c r="G4906">
        <v>154787</v>
      </c>
      <c r="H4906">
        <v>6.5</v>
      </c>
      <c r="I4906">
        <v>7</v>
      </c>
      <c r="J4906">
        <v>2007</v>
      </c>
    </row>
    <row r="4907" spans="1:10" hidden="1" x14ac:dyDescent="0.2">
      <c r="A4907">
        <v>86</v>
      </c>
      <c r="B4907" t="s">
        <v>15</v>
      </c>
      <c r="C4907" t="s">
        <v>11</v>
      </c>
      <c r="D4907">
        <v>369</v>
      </c>
      <c r="E4907">
        <v>412530</v>
      </c>
      <c r="F4907">
        <v>86217</v>
      </c>
      <c r="G4907">
        <v>100070</v>
      </c>
      <c r="H4907">
        <v>20.9</v>
      </c>
      <c r="I4907">
        <v>24.3</v>
      </c>
      <c r="J4907">
        <v>2007</v>
      </c>
    </row>
    <row r="4908" spans="1:10" hidden="1" x14ac:dyDescent="0.2">
      <c r="A4908">
        <v>86</v>
      </c>
      <c r="B4908" t="s">
        <v>15</v>
      </c>
      <c r="C4908" t="s">
        <v>12</v>
      </c>
      <c r="D4908">
        <v>228</v>
      </c>
      <c r="E4908">
        <v>268316</v>
      </c>
      <c r="F4908">
        <v>22502</v>
      </c>
      <c r="G4908">
        <v>23652</v>
      </c>
      <c r="H4908">
        <v>8.4</v>
      </c>
      <c r="I4908">
        <v>8.8000000000000007</v>
      </c>
      <c r="J4908">
        <v>2007</v>
      </c>
    </row>
    <row r="4909" spans="1:10" hidden="1" x14ac:dyDescent="0.2">
      <c r="A4909">
        <v>86</v>
      </c>
      <c r="B4909" t="s">
        <v>15</v>
      </c>
      <c r="C4909" t="s">
        <v>13</v>
      </c>
      <c r="D4909">
        <v>203</v>
      </c>
      <c r="E4909">
        <v>229128</v>
      </c>
      <c r="F4909">
        <v>16177</v>
      </c>
      <c r="G4909">
        <v>17289</v>
      </c>
      <c r="H4909">
        <v>7.1</v>
      </c>
      <c r="I4909">
        <v>7.5</v>
      </c>
      <c r="J4909">
        <v>2007</v>
      </c>
    </row>
    <row r="4910" spans="1:10" hidden="1" x14ac:dyDescent="0.2">
      <c r="A4910">
        <v>71</v>
      </c>
      <c r="B4910" t="s">
        <v>16</v>
      </c>
      <c r="C4910" t="s">
        <v>10</v>
      </c>
      <c r="D4910">
        <v>1411</v>
      </c>
      <c r="E4910">
        <v>918745</v>
      </c>
      <c r="F4910">
        <v>31334</v>
      </c>
      <c r="G4910">
        <v>35805</v>
      </c>
      <c r="H4910">
        <v>3.4</v>
      </c>
      <c r="I4910">
        <v>3.9</v>
      </c>
      <c r="J4910">
        <v>2007</v>
      </c>
    </row>
    <row r="4911" spans="1:10" hidden="1" x14ac:dyDescent="0.2">
      <c r="A4911">
        <v>71</v>
      </c>
      <c r="B4911" t="s">
        <v>16</v>
      </c>
      <c r="C4911" t="s">
        <v>11</v>
      </c>
      <c r="D4911">
        <v>370</v>
      </c>
      <c r="E4911">
        <v>235328</v>
      </c>
      <c r="F4911">
        <v>30548</v>
      </c>
      <c r="G4911">
        <v>39375</v>
      </c>
      <c r="H4911">
        <v>13</v>
      </c>
      <c r="I4911">
        <v>16.7</v>
      </c>
      <c r="J4911">
        <v>2007</v>
      </c>
    </row>
    <row r="4912" spans="1:10" hidden="1" x14ac:dyDescent="0.2">
      <c r="A4912">
        <v>71</v>
      </c>
      <c r="B4912" t="s">
        <v>16</v>
      </c>
      <c r="C4912" t="s">
        <v>12</v>
      </c>
      <c r="D4912">
        <v>102</v>
      </c>
      <c r="E4912">
        <v>69702</v>
      </c>
      <c r="F4912">
        <v>1173</v>
      </c>
      <c r="G4912">
        <v>1173</v>
      </c>
      <c r="H4912">
        <v>1.7</v>
      </c>
      <c r="I4912">
        <v>1.7</v>
      </c>
      <c r="J4912">
        <v>2007</v>
      </c>
    </row>
    <row r="4913" spans="1:10" hidden="1" x14ac:dyDescent="0.2">
      <c r="A4913">
        <v>71</v>
      </c>
      <c r="B4913" t="s">
        <v>16</v>
      </c>
      <c r="C4913" t="s">
        <v>13</v>
      </c>
      <c r="D4913">
        <v>294</v>
      </c>
      <c r="E4913">
        <v>184525</v>
      </c>
      <c r="F4913">
        <v>13984</v>
      </c>
      <c r="G4913">
        <v>16468</v>
      </c>
      <c r="H4913">
        <v>7.6</v>
      </c>
      <c r="I4913">
        <v>8.9</v>
      </c>
      <c r="J4913">
        <v>2007</v>
      </c>
    </row>
    <row r="4914" spans="1:10" hidden="1" x14ac:dyDescent="0.2">
      <c r="A4914">
        <v>93</v>
      </c>
      <c r="B4914" t="s">
        <v>17</v>
      </c>
      <c r="C4914" t="s">
        <v>10</v>
      </c>
      <c r="D4914">
        <v>11516</v>
      </c>
      <c r="E4914">
        <v>12461462</v>
      </c>
      <c r="F4914">
        <v>1201836</v>
      </c>
      <c r="G4914">
        <v>1305834</v>
      </c>
      <c r="H4914">
        <v>9.6</v>
      </c>
      <c r="I4914">
        <v>10.5</v>
      </c>
      <c r="J4914">
        <v>2007</v>
      </c>
    </row>
    <row r="4915" spans="1:10" hidden="1" x14ac:dyDescent="0.2">
      <c r="A4915">
        <v>93</v>
      </c>
      <c r="B4915" t="s">
        <v>17</v>
      </c>
      <c r="C4915" t="s">
        <v>11</v>
      </c>
      <c r="D4915">
        <v>2266</v>
      </c>
      <c r="E4915">
        <v>2394618</v>
      </c>
      <c r="F4915">
        <v>1272081</v>
      </c>
      <c r="G4915">
        <v>1344546</v>
      </c>
      <c r="H4915">
        <v>53.1</v>
      </c>
      <c r="I4915">
        <v>56.1</v>
      </c>
      <c r="J4915">
        <v>2007</v>
      </c>
    </row>
    <row r="4916" spans="1:10" hidden="1" x14ac:dyDescent="0.2">
      <c r="A4916">
        <v>93</v>
      </c>
      <c r="B4916" t="s">
        <v>17</v>
      </c>
      <c r="C4916" t="s">
        <v>12</v>
      </c>
      <c r="D4916">
        <v>971</v>
      </c>
      <c r="E4916">
        <v>1082631</v>
      </c>
      <c r="F4916">
        <v>178624</v>
      </c>
      <c r="G4916">
        <v>184031</v>
      </c>
      <c r="H4916">
        <v>16.5</v>
      </c>
      <c r="I4916">
        <v>17</v>
      </c>
      <c r="J4916">
        <v>2007</v>
      </c>
    </row>
    <row r="4917" spans="1:10" hidden="1" x14ac:dyDescent="0.2">
      <c r="A4917">
        <v>93</v>
      </c>
      <c r="B4917" t="s">
        <v>17</v>
      </c>
      <c r="C4917" t="s">
        <v>13</v>
      </c>
      <c r="D4917">
        <v>1480</v>
      </c>
      <c r="E4917">
        <v>1601404</v>
      </c>
      <c r="F4917">
        <v>140519</v>
      </c>
      <c r="G4917">
        <v>150482</v>
      </c>
      <c r="H4917">
        <v>8.8000000000000007</v>
      </c>
      <c r="I4917">
        <v>9.4</v>
      </c>
      <c r="J4917">
        <v>2007</v>
      </c>
    </row>
    <row r="4918" spans="1:10" hidden="1" x14ac:dyDescent="0.2">
      <c r="A4918">
        <v>84</v>
      </c>
      <c r="B4918" t="s">
        <v>18</v>
      </c>
      <c r="C4918" t="s">
        <v>10</v>
      </c>
      <c r="D4918">
        <v>3282</v>
      </c>
      <c r="E4918">
        <v>1848721</v>
      </c>
      <c r="F4918">
        <v>104082</v>
      </c>
      <c r="G4918">
        <v>109701</v>
      </c>
      <c r="H4918">
        <v>5.6</v>
      </c>
      <c r="I4918">
        <v>5.9</v>
      </c>
      <c r="J4918">
        <v>2007</v>
      </c>
    </row>
    <row r="4919" spans="1:10" hidden="1" x14ac:dyDescent="0.2">
      <c r="A4919">
        <v>84</v>
      </c>
      <c r="B4919" t="s">
        <v>18</v>
      </c>
      <c r="C4919" t="s">
        <v>11</v>
      </c>
      <c r="D4919">
        <v>646</v>
      </c>
      <c r="E4919">
        <v>355258</v>
      </c>
      <c r="F4919">
        <v>86678</v>
      </c>
      <c r="G4919">
        <v>92588</v>
      </c>
      <c r="H4919">
        <v>24.4</v>
      </c>
      <c r="I4919">
        <v>26.1</v>
      </c>
      <c r="J4919">
        <v>2007</v>
      </c>
    </row>
    <row r="4920" spans="1:10" hidden="1" x14ac:dyDescent="0.2">
      <c r="A4920">
        <v>84</v>
      </c>
      <c r="B4920" t="s">
        <v>18</v>
      </c>
      <c r="C4920" t="s">
        <v>12</v>
      </c>
      <c r="D4920">
        <v>300</v>
      </c>
      <c r="E4920">
        <v>170223</v>
      </c>
      <c r="F4920">
        <v>14379</v>
      </c>
      <c r="G4920">
        <v>14900</v>
      </c>
      <c r="H4920">
        <v>8.4</v>
      </c>
      <c r="I4920">
        <v>8.8000000000000007</v>
      </c>
      <c r="J4920">
        <v>2007</v>
      </c>
    </row>
    <row r="4921" spans="1:10" hidden="1" x14ac:dyDescent="0.2">
      <c r="A4921">
        <v>84</v>
      </c>
      <c r="B4921" t="s">
        <v>18</v>
      </c>
      <c r="C4921" t="s">
        <v>13</v>
      </c>
      <c r="D4921">
        <v>366</v>
      </c>
      <c r="E4921">
        <v>206697</v>
      </c>
      <c r="F4921">
        <v>31281</v>
      </c>
      <c r="G4921">
        <v>32478</v>
      </c>
      <c r="H4921">
        <v>15.1</v>
      </c>
      <c r="I4921">
        <v>15.7</v>
      </c>
      <c r="J4921">
        <v>2007</v>
      </c>
    </row>
    <row r="4922" spans="1:10" hidden="1" x14ac:dyDescent="0.2">
      <c r="A4922">
        <v>16</v>
      </c>
      <c r="B4922" t="s">
        <v>19</v>
      </c>
      <c r="C4922" t="s">
        <v>10</v>
      </c>
      <c r="D4922">
        <v>3435</v>
      </c>
      <c r="E4922">
        <v>1378855</v>
      </c>
      <c r="F4922">
        <v>104615</v>
      </c>
      <c r="G4922">
        <v>112764</v>
      </c>
      <c r="H4922">
        <v>7.6</v>
      </c>
      <c r="I4922">
        <v>8.1999999999999993</v>
      </c>
      <c r="J4922">
        <v>2007</v>
      </c>
    </row>
    <row r="4923" spans="1:10" hidden="1" x14ac:dyDescent="0.2">
      <c r="A4923">
        <v>16</v>
      </c>
      <c r="B4923" t="s">
        <v>19</v>
      </c>
      <c r="C4923" t="s">
        <v>11</v>
      </c>
      <c r="D4923">
        <v>592</v>
      </c>
      <c r="E4923">
        <v>238502</v>
      </c>
      <c r="F4923">
        <v>148438</v>
      </c>
      <c r="G4923">
        <v>155993</v>
      </c>
      <c r="H4923">
        <v>62.2</v>
      </c>
      <c r="I4923">
        <v>65.400000000000006</v>
      </c>
      <c r="J4923">
        <v>2007</v>
      </c>
    </row>
    <row r="4924" spans="1:10" hidden="1" x14ac:dyDescent="0.2">
      <c r="A4924">
        <v>16</v>
      </c>
      <c r="B4924" t="s">
        <v>19</v>
      </c>
      <c r="C4924" t="s">
        <v>12</v>
      </c>
      <c r="D4924">
        <v>173</v>
      </c>
      <c r="E4924">
        <v>70766</v>
      </c>
      <c r="F4924">
        <v>12651</v>
      </c>
      <c r="G4924">
        <v>12651</v>
      </c>
      <c r="H4924">
        <v>17.899999999999999</v>
      </c>
      <c r="I4924">
        <v>17.899999999999999</v>
      </c>
      <c r="J4924">
        <v>2007</v>
      </c>
    </row>
    <row r="4925" spans="1:10" hidden="1" x14ac:dyDescent="0.2">
      <c r="A4925">
        <v>16</v>
      </c>
      <c r="B4925" t="s">
        <v>19</v>
      </c>
      <c r="C4925" t="s">
        <v>13</v>
      </c>
      <c r="D4925">
        <v>541</v>
      </c>
      <c r="E4925">
        <v>214005</v>
      </c>
      <c r="F4925">
        <v>21849</v>
      </c>
      <c r="G4925">
        <v>22544</v>
      </c>
      <c r="H4925">
        <v>10.199999999999999</v>
      </c>
      <c r="I4925">
        <v>10.5</v>
      </c>
      <c r="J4925">
        <v>2007</v>
      </c>
    </row>
    <row r="4926" spans="1:10" hidden="1" x14ac:dyDescent="0.2">
      <c r="A4926">
        <v>51</v>
      </c>
      <c r="B4926" t="s">
        <v>20</v>
      </c>
      <c r="C4926" t="s">
        <v>10</v>
      </c>
      <c r="D4926">
        <v>2418</v>
      </c>
      <c r="E4926">
        <v>330273</v>
      </c>
      <c r="F4926">
        <v>23638</v>
      </c>
      <c r="G4926">
        <v>24527</v>
      </c>
      <c r="H4926">
        <v>7.2</v>
      </c>
      <c r="I4926">
        <v>7.4</v>
      </c>
      <c r="J4926">
        <v>2007</v>
      </c>
    </row>
    <row r="4927" spans="1:10" hidden="1" x14ac:dyDescent="0.2">
      <c r="A4927">
        <v>51</v>
      </c>
      <c r="B4927" t="s">
        <v>20</v>
      </c>
      <c r="C4927" t="s">
        <v>11</v>
      </c>
      <c r="D4927">
        <v>486</v>
      </c>
      <c r="E4927">
        <v>65396</v>
      </c>
      <c r="F4927">
        <v>23791</v>
      </c>
      <c r="G4927">
        <v>25933</v>
      </c>
      <c r="H4927">
        <v>36.4</v>
      </c>
      <c r="I4927">
        <v>39.700000000000003</v>
      </c>
      <c r="J4927">
        <v>2007</v>
      </c>
    </row>
    <row r="4928" spans="1:10" hidden="1" x14ac:dyDescent="0.2">
      <c r="A4928">
        <v>51</v>
      </c>
      <c r="B4928" t="s">
        <v>20</v>
      </c>
      <c r="C4928" t="s">
        <v>12</v>
      </c>
      <c r="D4928">
        <v>215</v>
      </c>
      <c r="E4928">
        <v>29807</v>
      </c>
      <c r="F4928">
        <v>3402</v>
      </c>
      <c r="G4928">
        <v>3550</v>
      </c>
      <c r="H4928">
        <v>11.4</v>
      </c>
      <c r="I4928">
        <v>11.9</v>
      </c>
      <c r="J4928">
        <v>2007</v>
      </c>
    </row>
    <row r="4929" spans="1:10" hidden="1" x14ac:dyDescent="0.2">
      <c r="A4929">
        <v>51</v>
      </c>
      <c r="B4929" t="s">
        <v>20</v>
      </c>
      <c r="C4929" t="s">
        <v>13</v>
      </c>
      <c r="D4929">
        <v>301</v>
      </c>
      <c r="E4929">
        <v>41061</v>
      </c>
      <c r="F4929">
        <v>4774</v>
      </c>
      <c r="G4929">
        <v>4893</v>
      </c>
      <c r="H4929">
        <v>11.6</v>
      </c>
      <c r="I4929">
        <v>11.9</v>
      </c>
      <c r="J4929">
        <v>2007</v>
      </c>
    </row>
    <row r="4930" spans="1:10" hidden="1" x14ac:dyDescent="0.2">
      <c r="A4930">
        <v>53</v>
      </c>
      <c r="B4930" t="s">
        <v>21</v>
      </c>
      <c r="C4930" t="s">
        <v>10</v>
      </c>
      <c r="D4930">
        <v>1803</v>
      </c>
      <c r="E4930">
        <v>203719</v>
      </c>
      <c r="F4930">
        <v>15084</v>
      </c>
      <c r="G4930">
        <v>19999</v>
      </c>
      <c r="H4930">
        <v>7.4</v>
      </c>
      <c r="I4930">
        <v>9.8000000000000007</v>
      </c>
      <c r="J4930">
        <v>2007</v>
      </c>
    </row>
    <row r="4931" spans="1:10" hidden="1" x14ac:dyDescent="0.2">
      <c r="A4931">
        <v>53</v>
      </c>
      <c r="B4931" t="s">
        <v>21</v>
      </c>
      <c r="C4931" t="s">
        <v>11</v>
      </c>
      <c r="D4931">
        <v>671</v>
      </c>
      <c r="E4931">
        <v>74217</v>
      </c>
      <c r="F4931">
        <v>13657</v>
      </c>
      <c r="G4931">
        <v>17746</v>
      </c>
      <c r="H4931">
        <v>18.399999999999999</v>
      </c>
      <c r="I4931">
        <v>23.9</v>
      </c>
      <c r="J4931">
        <v>2007</v>
      </c>
    </row>
    <row r="4932" spans="1:10" hidden="1" x14ac:dyDescent="0.2">
      <c r="A4932">
        <v>53</v>
      </c>
      <c r="B4932" t="s">
        <v>21</v>
      </c>
      <c r="C4932" t="s">
        <v>12</v>
      </c>
      <c r="D4932">
        <v>66</v>
      </c>
      <c r="E4932">
        <v>7638</v>
      </c>
      <c r="F4932">
        <v>1025</v>
      </c>
      <c r="G4932">
        <v>1100</v>
      </c>
      <c r="H4932">
        <v>13.4</v>
      </c>
      <c r="I4932">
        <v>14.4</v>
      </c>
      <c r="J4932">
        <v>2007</v>
      </c>
    </row>
    <row r="4933" spans="1:10" hidden="1" x14ac:dyDescent="0.2">
      <c r="A4933">
        <v>53</v>
      </c>
      <c r="B4933" t="s">
        <v>21</v>
      </c>
      <c r="C4933" t="s">
        <v>13</v>
      </c>
      <c r="D4933">
        <v>31</v>
      </c>
      <c r="E4933">
        <v>3543</v>
      </c>
      <c r="F4933">
        <v>0</v>
      </c>
      <c r="G4933">
        <v>235</v>
      </c>
      <c r="H4933">
        <v>0</v>
      </c>
      <c r="I4933">
        <v>6.6</v>
      </c>
      <c r="J4933">
        <v>2007</v>
      </c>
    </row>
    <row r="4934" spans="1:10" hidden="1" x14ac:dyDescent="0.2">
      <c r="A4934">
        <v>59</v>
      </c>
      <c r="B4934" t="s">
        <v>22</v>
      </c>
      <c r="C4934" t="s">
        <v>10</v>
      </c>
      <c r="D4934">
        <v>6102</v>
      </c>
      <c r="E4934">
        <v>6644515</v>
      </c>
      <c r="F4934">
        <v>165858</v>
      </c>
      <c r="G4934">
        <v>200789</v>
      </c>
      <c r="H4934">
        <v>2.5</v>
      </c>
      <c r="I4934">
        <v>3</v>
      </c>
      <c r="J4934">
        <v>2007</v>
      </c>
    </row>
    <row r="4935" spans="1:10" hidden="1" x14ac:dyDescent="0.2">
      <c r="A4935">
        <v>59</v>
      </c>
      <c r="B4935" t="s">
        <v>22</v>
      </c>
      <c r="C4935" t="s">
        <v>11</v>
      </c>
      <c r="D4935">
        <v>1018</v>
      </c>
      <c r="E4935">
        <v>1096450</v>
      </c>
      <c r="F4935">
        <v>288914</v>
      </c>
      <c r="G4935">
        <v>361578</v>
      </c>
      <c r="H4935">
        <v>26.3</v>
      </c>
      <c r="I4935">
        <v>33</v>
      </c>
      <c r="J4935">
        <v>2007</v>
      </c>
    </row>
    <row r="4936" spans="1:10" hidden="1" x14ac:dyDescent="0.2">
      <c r="A4936">
        <v>59</v>
      </c>
      <c r="B4936" t="s">
        <v>22</v>
      </c>
      <c r="C4936" t="s">
        <v>12</v>
      </c>
      <c r="D4936">
        <v>571</v>
      </c>
      <c r="E4936">
        <v>632114</v>
      </c>
      <c r="F4936">
        <v>20693</v>
      </c>
      <c r="G4936">
        <v>24185</v>
      </c>
      <c r="H4936">
        <v>3.3</v>
      </c>
      <c r="I4936">
        <v>3.8</v>
      </c>
      <c r="J4936">
        <v>2007</v>
      </c>
    </row>
    <row r="4937" spans="1:10" hidden="1" x14ac:dyDescent="0.2">
      <c r="A4937">
        <v>59</v>
      </c>
      <c r="B4937" t="s">
        <v>22</v>
      </c>
      <c r="C4937" t="s">
        <v>13</v>
      </c>
      <c r="D4937">
        <v>420</v>
      </c>
      <c r="E4937">
        <v>455867</v>
      </c>
      <c r="F4937">
        <v>12935</v>
      </c>
      <c r="G4937">
        <v>14805</v>
      </c>
      <c r="H4937">
        <v>2.8</v>
      </c>
      <c r="I4937">
        <v>3.2</v>
      </c>
      <c r="J4937">
        <v>2007</v>
      </c>
    </row>
    <row r="4938" spans="1:10" hidden="1" x14ac:dyDescent="0.2">
      <c r="A4938">
        <v>58</v>
      </c>
      <c r="B4938" t="s">
        <v>23</v>
      </c>
      <c r="C4938" t="s">
        <v>10</v>
      </c>
      <c r="D4938">
        <v>3186</v>
      </c>
      <c r="E4938">
        <v>3474541</v>
      </c>
      <c r="F4938">
        <v>96624</v>
      </c>
      <c r="G4938">
        <v>120226</v>
      </c>
      <c r="H4938">
        <v>2.8</v>
      </c>
      <c r="I4938">
        <v>3.5</v>
      </c>
      <c r="J4938">
        <v>2007</v>
      </c>
    </row>
    <row r="4939" spans="1:10" hidden="1" x14ac:dyDescent="0.2">
      <c r="A4939">
        <v>58</v>
      </c>
      <c r="B4939" t="s">
        <v>23</v>
      </c>
      <c r="C4939" t="s">
        <v>11</v>
      </c>
      <c r="D4939">
        <v>660</v>
      </c>
      <c r="E4939">
        <v>706653</v>
      </c>
      <c r="F4939">
        <v>88965</v>
      </c>
      <c r="G4939">
        <v>105543</v>
      </c>
      <c r="H4939">
        <v>12.6</v>
      </c>
      <c r="I4939">
        <v>14.9</v>
      </c>
      <c r="J4939">
        <v>2007</v>
      </c>
    </row>
    <row r="4940" spans="1:10" hidden="1" x14ac:dyDescent="0.2">
      <c r="A4940">
        <v>58</v>
      </c>
      <c r="B4940" t="s">
        <v>23</v>
      </c>
      <c r="C4940" t="s">
        <v>12</v>
      </c>
      <c r="D4940">
        <v>259</v>
      </c>
      <c r="E4940">
        <v>285855</v>
      </c>
      <c r="F4940">
        <v>19349</v>
      </c>
      <c r="G4940">
        <v>19349</v>
      </c>
      <c r="H4940">
        <v>6.8</v>
      </c>
      <c r="I4940">
        <v>6.8</v>
      </c>
      <c r="J4940">
        <v>2007</v>
      </c>
    </row>
    <row r="4941" spans="1:10" hidden="1" x14ac:dyDescent="0.2">
      <c r="A4941">
        <v>58</v>
      </c>
      <c r="B4941" t="s">
        <v>23</v>
      </c>
      <c r="C4941" t="s">
        <v>13</v>
      </c>
      <c r="D4941">
        <v>468</v>
      </c>
      <c r="E4941">
        <v>502806</v>
      </c>
      <c r="F4941">
        <v>21397</v>
      </c>
      <c r="G4941">
        <v>26321</v>
      </c>
      <c r="H4941">
        <v>4.3</v>
      </c>
      <c r="I4941">
        <v>5.2</v>
      </c>
      <c r="J4941">
        <v>2007</v>
      </c>
    </row>
    <row r="4942" spans="1:10" hidden="1" x14ac:dyDescent="0.2">
      <c r="A4942">
        <v>95</v>
      </c>
      <c r="B4942" t="s">
        <v>24</v>
      </c>
      <c r="C4942" t="s">
        <v>10</v>
      </c>
      <c r="D4942">
        <v>2131</v>
      </c>
      <c r="E4942">
        <v>447329</v>
      </c>
      <c r="F4942">
        <v>68183</v>
      </c>
      <c r="G4942">
        <v>71205</v>
      </c>
      <c r="H4942">
        <v>15.2</v>
      </c>
      <c r="I4942">
        <v>15.9</v>
      </c>
      <c r="J4942">
        <v>2007</v>
      </c>
    </row>
    <row r="4943" spans="1:10" hidden="1" x14ac:dyDescent="0.2">
      <c r="A4943">
        <v>95</v>
      </c>
      <c r="B4943" t="s">
        <v>24</v>
      </c>
      <c r="C4943" t="s">
        <v>11</v>
      </c>
      <c r="D4943">
        <v>533</v>
      </c>
      <c r="E4943">
        <v>109080</v>
      </c>
      <c r="F4943">
        <v>62117</v>
      </c>
      <c r="G4943">
        <v>63584</v>
      </c>
      <c r="H4943">
        <v>56.9</v>
      </c>
      <c r="I4943">
        <v>58.3</v>
      </c>
      <c r="J4943">
        <v>2007</v>
      </c>
    </row>
    <row r="4944" spans="1:10" hidden="1" x14ac:dyDescent="0.2">
      <c r="A4944">
        <v>95</v>
      </c>
      <c r="B4944" t="s">
        <v>24</v>
      </c>
      <c r="C4944" t="s">
        <v>12</v>
      </c>
      <c r="D4944">
        <v>195</v>
      </c>
      <c r="E4944">
        <v>43224</v>
      </c>
      <c r="F4944">
        <v>15142</v>
      </c>
      <c r="G4944">
        <v>15578</v>
      </c>
      <c r="H4944">
        <v>35</v>
      </c>
      <c r="I4944">
        <v>36</v>
      </c>
      <c r="J4944">
        <v>2007</v>
      </c>
    </row>
    <row r="4945" spans="1:10" hidden="1" x14ac:dyDescent="0.2">
      <c r="A4945">
        <v>95</v>
      </c>
      <c r="B4945" t="s">
        <v>24</v>
      </c>
      <c r="C4945" t="s">
        <v>13</v>
      </c>
      <c r="D4945">
        <v>75</v>
      </c>
      <c r="E4945">
        <v>15633</v>
      </c>
      <c r="F4945">
        <v>2074</v>
      </c>
      <c r="G4945">
        <v>2316</v>
      </c>
      <c r="H4945">
        <v>13.3</v>
      </c>
      <c r="I4945">
        <v>14.8</v>
      </c>
      <c r="J4945">
        <v>2007</v>
      </c>
    </row>
    <row r="4946" spans="1:10" hidden="1" x14ac:dyDescent="0.2">
      <c r="A4946">
        <v>82</v>
      </c>
      <c r="B4946" t="s">
        <v>25</v>
      </c>
      <c r="C4946" t="s">
        <v>10</v>
      </c>
      <c r="D4946">
        <v>1627</v>
      </c>
      <c r="E4946">
        <v>519339</v>
      </c>
      <c r="F4946">
        <v>17499</v>
      </c>
      <c r="G4946">
        <v>20081</v>
      </c>
      <c r="H4946">
        <v>3.4</v>
      </c>
      <c r="I4946">
        <v>3.9</v>
      </c>
      <c r="J4946">
        <v>2007</v>
      </c>
    </row>
    <row r="4947" spans="1:10" hidden="1" x14ac:dyDescent="0.2">
      <c r="A4947">
        <v>82</v>
      </c>
      <c r="B4947" t="s">
        <v>25</v>
      </c>
      <c r="C4947" t="s">
        <v>11</v>
      </c>
      <c r="D4947">
        <v>371</v>
      </c>
      <c r="E4947">
        <v>115352</v>
      </c>
      <c r="F4947">
        <v>15893</v>
      </c>
      <c r="G4947">
        <v>20748</v>
      </c>
      <c r="H4947">
        <v>13.8</v>
      </c>
      <c r="I4947">
        <v>18</v>
      </c>
      <c r="J4947">
        <v>2007</v>
      </c>
    </row>
    <row r="4948" spans="1:10" hidden="1" x14ac:dyDescent="0.2">
      <c r="A4948">
        <v>82</v>
      </c>
      <c r="B4948" t="s">
        <v>25</v>
      </c>
      <c r="C4948" t="s">
        <v>12</v>
      </c>
      <c r="D4948">
        <v>160</v>
      </c>
      <c r="E4948">
        <v>51212</v>
      </c>
      <c r="F4948">
        <v>3330</v>
      </c>
      <c r="G4948">
        <v>4100</v>
      </c>
      <c r="H4948">
        <v>6.5</v>
      </c>
      <c r="I4948">
        <v>8</v>
      </c>
      <c r="J4948">
        <v>2007</v>
      </c>
    </row>
    <row r="4949" spans="1:10" hidden="1" x14ac:dyDescent="0.2">
      <c r="A4949">
        <v>82</v>
      </c>
      <c r="B4949" t="s">
        <v>25</v>
      </c>
      <c r="C4949" t="s">
        <v>13</v>
      </c>
      <c r="D4949">
        <v>234</v>
      </c>
      <c r="E4949">
        <v>74785</v>
      </c>
      <c r="F4949">
        <v>3067</v>
      </c>
      <c r="G4949">
        <v>3707</v>
      </c>
      <c r="H4949">
        <v>4.0999999999999996</v>
      </c>
      <c r="I4949">
        <v>5</v>
      </c>
      <c r="J4949">
        <v>2007</v>
      </c>
    </row>
    <row r="4950" spans="1:10" hidden="1" x14ac:dyDescent="0.2">
      <c r="A4950">
        <v>33</v>
      </c>
      <c r="B4950" t="s">
        <v>26</v>
      </c>
      <c r="C4950" t="s">
        <v>10</v>
      </c>
      <c r="D4950">
        <v>4773</v>
      </c>
      <c r="E4950">
        <v>4991212</v>
      </c>
      <c r="F4950">
        <v>483812</v>
      </c>
      <c r="G4950">
        <v>509413</v>
      </c>
      <c r="H4950">
        <v>9.6999999999999993</v>
      </c>
      <c r="I4950">
        <v>10.199999999999999</v>
      </c>
      <c r="J4950">
        <v>2007</v>
      </c>
    </row>
    <row r="4951" spans="1:10" hidden="1" x14ac:dyDescent="0.2">
      <c r="A4951">
        <v>33</v>
      </c>
      <c r="B4951" t="s">
        <v>26</v>
      </c>
      <c r="C4951" t="s">
        <v>11</v>
      </c>
      <c r="D4951">
        <v>798</v>
      </c>
      <c r="E4951">
        <v>811172</v>
      </c>
      <c r="F4951">
        <v>358376</v>
      </c>
      <c r="G4951">
        <v>374735</v>
      </c>
      <c r="H4951">
        <v>44.2</v>
      </c>
      <c r="I4951">
        <v>46.2</v>
      </c>
      <c r="J4951">
        <v>2007</v>
      </c>
    </row>
    <row r="4952" spans="1:10" hidden="1" x14ac:dyDescent="0.2">
      <c r="A4952">
        <v>33</v>
      </c>
      <c r="B4952" t="s">
        <v>26</v>
      </c>
      <c r="C4952" t="s">
        <v>12</v>
      </c>
      <c r="D4952">
        <v>282</v>
      </c>
      <c r="E4952">
        <v>299009</v>
      </c>
      <c r="F4952">
        <v>112280</v>
      </c>
      <c r="G4952">
        <v>114133</v>
      </c>
      <c r="H4952">
        <v>37.6</v>
      </c>
      <c r="I4952">
        <v>38.200000000000003</v>
      </c>
      <c r="J4952">
        <v>2007</v>
      </c>
    </row>
    <row r="4953" spans="1:10" hidden="1" x14ac:dyDescent="0.2">
      <c r="A4953">
        <v>33</v>
      </c>
      <c r="B4953" t="s">
        <v>26</v>
      </c>
      <c r="C4953" t="s">
        <v>13</v>
      </c>
      <c r="D4953">
        <v>754</v>
      </c>
      <c r="E4953">
        <v>786837</v>
      </c>
      <c r="F4953">
        <v>106129</v>
      </c>
      <c r="G4953">
        <v>107410</v>
      </c>
      <c r="H4953">
        <v>13.5</v>
      </c>
      <c r="I4953">
        <v>13.7</v>
      </c>
      <c r="J4953">
        <v>2007</v>
      </c>
    </row>
    <row r="4954" spans="1:10" hidden="1" x14ac:dyDescent="0.2">
      <c r="A4954">
        <v>32</v>
      </c>
      <c r="B4954" t="s">
        <v>27</v>
      </c>
      <c r="C4954" t="s">
        <v>10</v>
      </c>
      <c r="D4954">
        <v>2330</v>
      </c>
      <c r="E4954">
        <v>2387273</v>
      </c>
      <c r="F4954">
        <v>233376</v>
      </c>
      <c r="G4954">
        <v>242925</v>
      </c>
      <c r="H4954">
        <v>9.8000000000000007</v>
      </c>
      <c r="I4954">
        <v>10.199999999999999</v>
      </c>
      <c r="J4954">
        <v>2007</v>
      </c>
    </row>
    <row r="4955" spans="1:10" hidden="1" x14ac:dyDescent="0.2">
      <c r="A4955">
        <v>32</v>
      </c>
      <c r="B4955" t="s">
        <v>27</v>
      </c>
      <c r="C4955" t="s">
        <v>11</v>
      </c>
      <c r="D4955">
        <v>394</v>
      </c>
      <c r="E4955">
        <v>391356</v>
      </c>
      <c r="F4955">
        <v>99855</v>
      </c>
      <c r="G4955">
        <v>116139</v>
      </c>
      <c r="H4955">
        <v>25.5</v>
      </c>
      <c r="I4955">
        <v>29.7</v>
      </c>
      <c r="J4955">
        <v>2007</v>
      </c>
    </row>
    <row r="4956" spans="1:10" hidden="1" x14ac:dyDescent="0.2">
      <c r="A4956">
        <v>32</v>
      </c>
      <c r="B4956" t="s">
        <v>27</v>
      </c>
      <c r="C4956" t="s">
        <v>12</v>
      </c>
      <c r="D4956">
        <v>143</v>
      </c>
      <c r="E4956">
        <v>149346</v>
      </c>
      <c r="F4956">
        <v>44997</v>
      </c>
      <c r="G4956">
        <v>44997</v>
      </c>
      <c r="H4956">
        <v>30.1</v>
      </c>
      <c r="I4956">
        <v>30.1</v>
      </c>
      <c r="J4956">
        <v>2007</v>
      </c>
    </row>
    <row r="4957" spans="1:10" hidden="1" x14ac:dyDescent="0.2">
      <c r="A4957">
        <v>32</v>
      </c>
      <c r="B4957" t="s">
        <v>27</v>
      </c>
      <c r="C4957" t="s">
        <v>13</v>
      </c>
      <c r="D4957">
        <v>558</v>
      </c>
      <c r="E4957">
        <v>568594</v>
      </c>
      <c r="F4957">
        <v>105489</v>
      </c>
      <c r="G4957">
        <v>107670</v>
      </c>
      <c r="H4957">
        <v>18.600000000000001</v>
      </c>
      <c r="I4957">
        <v>18.899999999999999</v>
      </c>
      <c r="J4957">
        <v>2007</v>
      </c>
    </row>
    <row r="4958" spans="1:10" hidden="1" x14ac:dyDescent="0.2">
      <c r="A4958">
        <v>42</v>
      </c>
      <c r="B4958" t="s">
        <v>28</v>
      </c>
      <c r="C4958" t="s">
        <v>10</v>
      </c>
      <c r="D4958">
        <v>3077</v>
      </c>
      <c r="E4958">
        <v>1189784</v>
      </c>
      <c r="F4958">
        <v>73952</v>
      </c>
      <c r="G4958">
        <v>85591</v>
      </c>
      <c r="H4958">
        <v>6.2</v>
      </c>
      <c r="I4958">
        <v>7.2</v>
      </c>
      <c r="J4958">
        <v>2007</v>
      </c>
    </row>
    <row r="4959" spans="1:10" hidden="1" x14ac:dyDescent="0.2">
      <c r="A4959">
        <v>42</v>
      </c>
      <c r="B4959" t="s">
        <v>28</v>
      </c>
      <c r="C4959" t="s">
        <v>11</v>
      </c>
      <c r="D4959">
        <v>593</v>
      </c>
      <c r="E4959">
        <v>227465</v>
      </c>
      <c r="F4959">
        <v>74738</v>
      </c>
      <c r="G4959">
        <v>99435</v>
      </c>
      <c r="H4959">
        <v>32.9</v>
      </c>
      <c r="I4959">
        <v>43.7</v>
      </c>
      <c r="J4959">
        <v>2007</v>
      </c>
    </row>
    <row r="4960" spans="1:10" hidden="1" x14ac:dyDescent="0.2">
      <c r="A4960">
        <v>42</v>
      </c>
      <c r="B4960" t="s">
        <v>28</v>
      </c>
      <c r="C4960" t="s">
        <v>12</v>
      </c>
      <c r="D4960">
        <v>175</v>
      </c>
      <c r="E4960">
        <v>70232</v>
      </c>
      <c r="F4960">
        <v>7595</v>
      </c>
      <c r="G4960">
        <v>7983</v>
      </c>
      <c r="H4960">
        <v>10.8</v>
      </c>
      <c r="I4960">
        <v>11.4</v>
      </c>
      <c r="J4960">
        <v>2007</v>
      </c>
    </row>
    <row r="4961" spans="1:10" hidden="1" x14ac:dyDescent="0.2">
      <c r="A4961">
        <v>42</v>
      </c>
      <c r="B4961" t="s">
        <v>28</v>
      </c>
      <c r="C4961" t="s">
        <v>13</v>
      </c>
      <c r="D4961">
        <v>614</v>
      </c>
      <c r="E4961">
        <v>239032</v>
      </c>
      <c r="F4961">
        <v>41476</v>
      </c>
      <c r="G4961">
        <v>46795</v>
      </c>
      <c r="H4961">
        <v>17.399999999999999</v>
      </c>
      <c r="I4961">
        <v>19.600000000000001</v>
      </c>
      <c r="J4961">
        <v>2007</v>
      </c>
    </row>
    <row r="4962" spans="1:10" hidden="1" x14ac:dyDescent="0.2">
      <c r="A4962">
        <v>47</v>
      </c>
      <c r="B4962" t="s">
        <v>29</v>
      </c>
      <c r="C4962" t="s">
        <v>10</v>
      </c>
      <c r="D4962">
        <v>2219</v>
      </c>
      <c r="E4962">
        <v>1050350</v>
      </c>
      <c r="F4962">
        <v>50405</v>
      </c>
      <c r="G4962">
        <v>60960</v>
      </c>
      <c r="H4962">
        <v>4.8</v>
      </c>
      <c r="I4962">
        <v>5.8</v>
      </c>
      <c r="J4962">
        <v>2007</v>
      </c>
    </row>
    <row r="4963" spans="1:10" hidden="1" x14ac:dyDescent="0.2">
      <c r="A4963">
        <v>47</v>
      </c>
      <c r="B4963" t="s">
        <v>29</v>
      </c>
      <c r="C4963" t="s">
        <v>11</v>
      </c>
      <c r="D4963">
        <v>489</v>
      </c>
      <c r="E4963">
        <v>224036</v>
      </c>
      <c r="F4963">
        <v>38832</v>
      </c>
      <c r="G4963">
        <v>49280</v>
      </c>
      <c r="H4963">
        <v>17.3</v>
      </c>
      <c r="I4963">
        <v>22</v>
      </c>
      <c r="J4963">
        <v>2007</v>
      </c>
    </row>
    <row r="4964" spans="1:10" hidden="1" x14ac:dyDescent="0.2">
      <c r="A4964">
        <v>47</v>
      </c>
      <c r="B4964" t="s">
        <v>29</v>
      </c>
      <c r="C4964" t="s">
        <v>12</v>
      </c>
      <c r="D4964">
        <v>128</v>
      </c>
      <c r="E4964">
        <v>61751</v>
      </c>
      <c r="F4964">
        <v>8328</v>
      </c>
      <c r="G4964">
        <v>8813</v>
      </c>
      <c r="H4964">
        <v>13.5</v>
      </c>
      <c r="I4964">
        <v>14.3</v>
      </c>
      <c r="J4964">
        <v>2007</v>
      </c>
    </row>
    <row r="4965" spans="1:10" hidden="1" x14ac:dyDescent="0.2">
      <c r="A4965">
        <v>47</v>
      </c>
      <c r="B4965" t="s">
        <v>29</v>
      </c>
      <c r="C4965" t="s">
        <v>13</v>
      </c>
      <c r="D4965">
        <v>348</v>
      </c>
      <c r="E4965">
        <v>163570</v>
      </c>
      <c r="F4965">
        <v>19676</v>
      </c>
      <c r="G4965">
        <v>26318</v>
      </c>
      <c r="H4965">
        <v>12</v>
      </c>
      <c r="I4965">
        <v>16.100000000000001</v>
      </c>
      <c r="J4965">
        <v>2007</v>
      </c>
    </row>
    <row r="4966" spans="1:10" hidden="1" x14ac:dyDescent="0.2">
      <c r="A4966">
        <v>61</v>
      </c>
      <c r="B4966" t="s">
        <v>30</v>
      </c>
      <c r="C4966" t="s">
        <v>10</v>
      </c>
      <c r="D4966">
        <v>2009</v>
      </c>
      <c r="E4966">
        <v>1430382</v>
      </c>
      <c r="F4966">
        <v>106956</v>
      </c>
      <c r="G4966">
        <v>116660</v>
      </c>
      <c r="H4966">
        <v>7.5</v>
      </c>
      <c r="I4966">
        <v>8.1999999999999993</v>
      </c>
      <c r="J4966">
        <v>2007</v>
      </c>
    </row>
    <row r="4967" spans="1:10" hidden="1" x14ac:dyDescent="0.2">
      <c r="A4967">
        <v>61</v>
      </c>
      <c r="B4967" t="s">
        <v>30</v>
      </c>
      <c r="C4967" t="s">
        <v>11</v>
      </c>
      <c r="D4967">
        <v>437</v>
      </c>
      <c r="E4967">
        <v>303343</v>
      </c>
      <c r="F4967">
        <v>50401</v>
      </c>
      <c r="G4967">
        <v>75010</v>
      </c>
      <c r="H4967">
        <v>16.600000000000001</v>
      </c>
      <c r="I4967">
        <v>24.7</v>
      </c>
      <c r="J4967">
        <v>2007</v>
      </c>
    </row>
    <row r="4968" spans="1:10" hidden="1" x14ac:dyDescent="0.2">
      <c r="A4968">
        <v>61</v>
      </c>
      <c r="B4968" t="s">
        <v>30</v>
      </c>
      <c r="C4968" t="s">
        <v>12</v>
      </c>
      <c r="D4968">
        <v>126</v>
      </c>
      <c r="E4968">
        <v>91926</v>
      </c>
      <c r="F4968">
        <v>9552</v>
      </c>
      <c r="G4968">
        <v>9552</v>
      </c>
      <c r="H4968">
        <v>10.4</v>
      </c>
      <c r="I4968">
        <v>10.4</v>
      </c>
      <c r="J4968">
        <v>2007</v>
      </c>
    </row>
    <row r="4969" spans="1:10" hidden="1" x14ac:dyDescent="0.2">
      <c r="A4969">
        <v>61</v>
      </c>
      <c r="B4969" t="s">
        <v>30</v>
      </c>
      <c r="C4969" t="s">
        <v>13</v>
      </c>
      <c r="D4969">
        <v>348</v>
      </c>
      <c r="E4969">
        <v>247085</v>
      </c>
      <c r="F4969">
        <v>23600</v>
      </c>
      <c r="G4969">
        <v>25667</v>
      </c>
      <c r="H4969">
        <v>9.6</v>
      </c>
      <c r="I4969">
        <v>10.4</v>
      </c>
      <c r="J4969">
        <v>2007</v>
      </c>
    </row>
    <row r="4970" spans="1:10" hidden="1" x14ac:dyDescent="0.2">
      <c r="A4970">
        <v>72</v>
      </c>
      <c r="B4970" t="s">
        <v>31</v>
      </c>
      <c r="C4970" t="s">
        <v>10</v>
      </c>
      <c r="D4970">
        <v>1204</v>
      </c>
      <c r="E4970">
        <v>1385066</v>
      </c>
      <c r="F4970">
        <v>55569</v>
      </c>
      <c r="G4970">
        <v>59311</v>
      </c>
      <c r="H4970">
        <v>4</v>
      </c>
      <c r="I4970">
        <v>4.3</v>
      </c>
      <c r="J4970">
        <v>2007</v>
      </c>
    </row>
    <row r="4971" spans="1:10" hidden="1" x14ac:dyDescent="0.2">
      <c r="A4971">
        <v>72</v>
      </c>
      <c r="B4971" t="s">
        <v>31</v>
      </c>
      <c r="C4971" t="s">
        <v>11</v>
      </c>
      <c r="D4971">
        <v>260</v>
      </c>
      <c r="E4971">
        <v>284546</v>
      </c>
      <c r="F4971">
        <v>38208</v>
      </c>
      <c r="G4971">
        <v>49052</v>
      </c>
      <c r="H4971">
        <v>13.4</v>
      </c>
      <c r="I4971">
        <v>17.2</v>
      </c>
      <c r="J4971">
        <v>2007</v>
      </c>
    </row>
    <row r="4972" spans="1:10" hidden="1" x14ac:dyDescent="0.2">
      <c r="A4972">
        <v>72</v>
      </c>
      <c r="B4972" t="s">
        <v>31</v>
      </c>
      <c r="C4972" t="s">
        <v>12</v>
      </c>
      <c r="D4972">
        <v>105</v>
      </c>
      <c r="E4972">
        <v>122948</v>
      </c>
      <c r="F4972">
        <v>15551</v>
      </c>
      <c r="G4972">
        <v>17458</v>
      </c>
      <c r="H4972">
        <v>12.6</v>
      </c>
      <c r="I4972">
        <v>14.2</v>
      </c>
      <c r="J4972">
        <v>2007</v>
      </c>
    </row>
    <row r="4973" spans="1:10" hidden="1" x14ac:dyDescent="0.2">
      <c r="A4973">
        <v>72</v>
      </c>
      <c r="B4973" t="s">
        <v>31</v>
      </c>
      <c r="C4973" t="s">
        <v>13</v>
      </c>
      <c r="D4973">
        <v>128</v>
      </c>
      <c r="E4973">
        <v>148049</v>
      </c>
      <c r="F4973">
        <v>23314</v>
      </c>
      <c r="G4973">
        <v>23314</v>
      </c>
      <c r="H4973">
        <v>15.7</v>
      </c>
      <c r="I4973">
        <v>15.7</v>
      </c>
      <c r="J4973">
        <v>2007</v>
      </c>
    </row>
    <row r="4974" spans="1:10" hidden="1" x14ac:dyDescent="0.2">
      <c r="A4974">
        <v>11</v>
      </c>
      <c r="B4974" t="s">
        <v>32</v>
      </c>
      <c r="C4974" t="s">
        <v>10</v>
      </c>
      <c r="D4974">
        <v>2723</v>
      </c>
      <c r="E4974">
        <v>476010</v>
      </c>
      <c r="F4974">
        <v>24132</v>
      </c>
      <c r="G4974">
        <v>27531</v>
      </c>
      <c r="H4974">
        <v>5.0999999999999996</v>
      </c>
      <c r="I4974">
        <v>5.8</v>
      </c>
      <c r="J4974">
        <v>2007</v>
      </c>
    </row>
    <row r="4975" spans="1:10" hidden="1" x14ac:dyDescent="0.2">
      <c r="A4975">
        <v>11</v>
      </c>
      <c r="B4975" t="s">
        <v>32</v>
      </c>
      <c r="C4975" t="s">
        <v>11</v>
      </c>
      <c r="D4975">
        <v>576</v>
      </c>
      <c r="E4975">
        <v>97905</v>
      </c>
      <c r="F4975">
        <v>43068</v>
      </c>
      <c r="G4975">
        <v>51910</v>
      </c>
      <c r="H4975">
        <v>44</v>
      </c>
      <c r="I4975">
        <v>53</v>
      </c>
      <c r="J4975">
        <v>2007</v>
      </c>
    </row>
    <row r="4976" spans="1:10" hidden="1" x14ac:dyDescent="0.2">
      <c r="A4976">
        <v>11</v>
      </c>
      <c r="B4976" t="s">
        <v>32</v>
      </c>
      <c r="C4976" t="s">
        <v>12</v>
      </c>
      <c r="D4976">
        <v>169</v>
      </c>
      <c r="E4976">
        <v>31188</v>
      </c>
      <c r="F4976">
        <v>1316</v>
      </c>
      <c r="G4976">
        <v>1316</v>
      </c>
      <c r="H4976">
        <v>4.2</v>
      </c>
      <c r="I4976">
        <v>4.2</v>
      </c>
      <c r="J4976">
        <v>2007</v>
      </c>
    </row>
    <row r="4977" spans="1:10" hidden="1" x14ac:dyDescent="0.2">
      <c r="A4977">
        <v>11</v>
      </c>
      <c r="B4977" t="s">
        <v>32</v>
      </c>
      <c r="C4977" t="s">
        <v>13</v>
      </c>
      <c r="D4977">
        <v>386</v>
      </c>
      <c r="E4977">
        <v>67264</v>
      </c>
      <c r="F4977">
        <v>11034</v>
      </c>
      <c r="G4977">
        <v>11214</v>
      </c>
      <c r="H4977">
        <v>16.399999999999999</v>
      </c>
      <c r="I4977">
        <v>16.7</v>
      </c>
      <c r="J4977">
        <v>2007</v>
      </c>
    </row>
    <row r="4978" spans="1:10" hidden="1" x14ac:dyDescent="0.2">
      <c r="A4978">
        <v>52</v>
      </c>
      <c r="B4978" t="s">
        <v>33</v>
      </c>
      <c r="C4978" t="s">
        <v>10</v>
      </c>
      <c r="D4978">
        <v>3267</v>
      </c>
      <c r="E4978">
        <v>1943891</v>
      </c>
      <c r="F4978">
        <v>139469</v>
      </c>
      <c r="G4978">
        <v>156701</v>
      </c>
      <c r="H4978">
        <v>7.2</v>
      </c>
      <c r="I4978">
        <v>8.1</v>
      </c>
      <c r="J4978">
        <v>2007</v>
      </c>
    </row>
    <row r="4979" spans="1:10" hidden="1" x14ac:dyDescent="0.2">
      <c r="A4979">
        <v>52</v>
      </c>
      <c r="B4979" t="s">
        <v>33</v>
      </c>
      <c r="C4979" t="s">
        <v>11</v>
      </c>
      <c r="D4979">
        <v>1107</v>
      </c>
      <c r="E4979">
        <v>654210</v>
      </c>
      <c r="F4979">
        <v>195832</v>
      </c>
      <c r="G4979">
        <v>219008</v>
      </c>
      <c r="H4979">
        <v>29.9</v>
      </c>
      <c r="I4979">
        <v>33.5</v>
      </c>
      <c r="J4979">
        <v>2007</v>
      </c>
    </row>
    <row r="4980" spans="1:10" hidden="1" x14ac:dyDescent="0.2">
      <c r="A4980">
        <v>52</v>
      </c>
      <c r="B4980" t="s">
        <v>33</v>
      </c>
      <c r="C4980" t="s">
        <v>12</v>
      </c>
      <c r="D4980">
        <v>316</v>
      </c>
      <c r="E4980">
        <v>187016</v>
      </c>
      <c r="F4980">
        <v>22641</v>
      </c>
      <c r="G4980">
        <v>23654</v>
      </c>
      <c r="H4980">
        <v>12.1</v>
      </c>
      <c r="I4980">
        <v>12.6</v>
      </c>
      <c r="J4980">
        <v>2007</v>
      </c>
    </row>
    <row r="4981" spans="1:10" hidden="1" x14ac:dyDescent="0.2">
      <c r="A4981">
        <v>52</v>
      </c>
      <c r="B4981" t="s">
        <v>33</v>
      </c>
      <c r="C4981" t="s">
        <v>13</v>
      </c>
      <c r="D4981">
        <v>221</v>
      </c>
      <c r="E4981">
        <v>126882</v>
      </c>
      <c r="F4981">
        <v>17472</v>
      </c>
      <c r="G4981">
        <v>17991</v>
      </c>
      <c r="H4981">
        <v>13.8</v>
      </c>
      <c r="I4981">
        <v>14.2</v>
      </c>
      <c r="J4981">
        <v>2007</v>
      </c>
    </row>
    <row r="4982" spans="1:10" hidden="1" x14ac:dyDescent="0.2">
      <c r="A4982">
        <v>14</v>
      </c>
      <c r="B4982" t="s">
        <v>34</v>
      </c>
      <c r="C4982" t="s">
        <v>10</v>
      </c>
      <c r="D4982">
        <v>2368</v>
      </c>
      <c r="E4982">
        <v>2542177</v>
      </c>
      <c r="F4982">
        <v>193359</v>
      </c>
      <c r="G4982">
        <v>205195</v>
      </c>
      <c r="H4982">
        <v>7.6</v>
      </c>
      <c r="I4982">
        <v>8.1</v>
      </c>
      <c r="J4982">
        <v>2007</v>
      </c>
    </row>
    <row r="4983" spans="1:10" hidden="1" x14ac:dyDescent="0.2">
      <c r="A4983">
        <v>14</v>
      </c>
      <c r="B4983" t="s">
        <v>34</v>
      </c>
      <c r="C4983" t="s">
        <v>11</v>
      </c>
      <c r="D4983">
        <v>325</v>
      </c>
      <c r="E4983">
        <v>340044</v>
      </c>
      <c r="F4983">
        <v>186120</v>
      </c>
      <c r="G4983">
        <v>197016</v>
      </c>
      <c r="H4983">
        <v>54.7</v>
      </c>
      <c r="I4983">
        <v>57.9</v>
      </c>
      <c r="J4983">
        <v>2007</v>
      </c>
    </row>
    <row r="4984" spans="1:10" hidden="1" x14ac:dyDescent="0.2">
      <c r="A4984">
        <v>14</v>
      </c>
      <c r="B4984" t="s">
        <v>34</v>
      </c>
      <c r="C4984" t="s">
        <v>12</v>
      </c>
      <c r="D4984">
        <v>125</v>
      </c>
      <c r="E4984">
        <v>138358</v>
      </c>
      <c r="F4984">
        <v>22226</v>
      </c>
      <c r="G4984">
        <v>24205</v>
      </c>
      <c r="H4984">
        <v>16.100000000000001</v>
      </c>
      <c r="I4984">
        <v>17.5</v>
      </c>
      <c r="J4984">
        <v>2007</v>
      </c>
    </row>
    <row r="4985" spans="1:10" hidden="1" x14ac:dyDescent="0.2">
      <c r="A4985">
        <v>14</v>
      </c>
      <c r="B4985" t="s">
        <v>34</v>
      </c>
      <c r="C4985" t="s">
        <v>13</v>
      </c>
      <c r="D4985">
        <v>254</v>
      </c>
      <c r="E4985">
        <v>270420</v>
      </c>
      <c r="F4985">
        <v>20464</v>
      </c>
      <c r="G4985">
        <v>20464</v>
      </c>
      <c r="H4985">
        <v>7.6</v>
      </c>
      <c r="I4985">
        <v>7.6</v>
      </c>
      <c r="J4985">
        <v>2007</v>
      </c>
    </row>
    <row r="4986" spans="1:10" hidden="1" x14ac:dyDescent="0.2">
      <c r="A4986">
        <v>34</v>
      </c>
      <c r="B4986" t="s">
        <v>35</v>
      </c>
      <c r="C4986" t="s">
        <v>10</v>
      </c>
      <c r="D4986">
        <v>3475</v>
      </c>
      <c r="E4986">
        <v>3614967</v>
      </c>
      <c r="F4986">
        <v>503032</v>
      </c>
      <c r="G4986">
        <v>530342</v>
      </c>
      <c r="H4986">
        <v>13.9</v>
      </c>
      <c r="I4986">
        <v>14.7</v>
      </c>
      <c r="J4986">
        <v>2007</v>
      </c>
    </row>
    <row r="4987" spans="1:10" hidden="1" x14ac:dyDescent="0.2">
      <c r="A4987">
        <v>34</v>
      </c>
      <c r="B4987" t="s">
        <v>35</v>
      </c>
      <c r="C4987" t="s">
        <v>11</v>
      </c>
      <c r="D4987">
        <v>566</v>
      </c>
      <c r="E4987">
        <v>578031</v>
      </c>
      <c r="F4987">
        <v>315554</v>
      </c>
      <c r="G4987">
        <v>334814</v>
      </c>
      <c r="H4987">
        <v>54.6</v>
      </c>
      <c r="I4987">
        <v>57.9</v>
      </c>
      <c r="J4987">
        <v>2007</v>
      </c>
    </row>
    <row r="4988" spans="1:10" hidden="1" x14ac:dyDescent="0.2">
      <c r="A4988">
        <v>34</v>
      </c>
      <c r="B4988" t="s">
        <v>35</v>
      </c>
      <c r="C4988" t="s">
        <v>12</v>
      </c>
      <c r="D4988">
        <v>179</v>
      </c>
      <c r="E4988">
        <v>193618</v>
      </c>
      <c r="F4988">
        <v>38743</v>
      </c>
      <c r="G4988">
        <v>40108</v>
      </c>
      <c r="H4988">
        <v>20</v>
      </c>
      <c r="I4988">
        <v>20.7</v>
      </c>
      <c r="J4988">
        <v>2007</v>
      </c>
    </row>
    <row r="4989" spans="1:10" hidden="1" x14ac:dyDescent="0.2">
      <c r="A4989">
        <v>34</v>
      </c>
      <c r="B4989" t="s">
        <v>35</v>
      </c>
      <c r="C4989" t="s">
        <v>13</v>
      </c>
      <c r="D4989">
        <v>827</v>
      </c>
      <c r="E4989">
        <v>854711</v>
      </c>
      <c r="F4989">
        <v>203261</v>
      </c>
      <c r="G4989">
        <v>210065</v>
      </c>
      <c r="H4989">
        <v>23.8</v>
      </c>
      <c r="I4989">
        <v>24.6</v>
      </c>
      <c r="J4989">
        <v>2007</v>
      </c>
    </row>
    <row r="4990" spans="1:10" hidden="1" x14ac:dyDescent="0.2">
      <c r="A4990">
        <v>41</v>
      </c>
      <c r="B4990" t="s">
        <v>36</v>
      </c>
      <c r="C4990" t="s">
        <v>10</v>
      </c>
      <c r="D4990">
        <v>3893</v>
      </c>
      <c r="E4990">
        <v>2095829</v>
      </c>
      <c r="F4990">
        <v>200407</v>
      </c>
      <c r="G4990">
        <v>208812</v>
      </c>
      <c r="H4990">
        <v>9.6</v>
      </c>
      <c r="I4990">
        <v>10</v>
      </c>
      <c r="J4990">
        <v>2007</v>
      </c>
    </row>
    <row r="4991" spans="1:10" hidden="1" x14ac:dyDescent="0.2">
      <c r="A4991">
        <v>41</v>
      </c>
      <c r="B4991" t="s">
        <v>36</v>
      </c>
      <c r="C4991" t="s">
        <v>11</v>
      </c>
      <c r="D4991">
        <v>693</v>
      </c>
      <c r="E4991">
        <v>364336</v>
      </c>
      <c r="F4991">
        <v>199962</v>
      </c>
      <c r="G4991">
        <v>210541</v>
      </c>
      <c r="H4991">
        <v>54.9</v>
      </c>
      <c r="I4991">
        <v>57.8</v>
      </c>
      <c r="J4991">
        <v>2007</v>
      </c>
    </row>
    <row r="4992" spans="1:10" hidden="1" x14ac:dyDescent="0.2">
      <c r="A4992">
        <v>41</v>
      </c>
      <c r="B4992" t="s">
        <v>36</v>
      </c>
      <c r="C4992" t="s">
        <v>12</v>
      </c>
      <c r="D4992">
        <v>237</v>
      </c>
      <c r="E4992">
        <v>130120</v>
      </c>
      <c r="F4992">
        <v>40754</v>
      </c>
      <c r="G4992">
        <v>41274</v>
      </c>
      <c r="H4992">
        <v>31.3</v>
      </c>
      <c r="I4992">
        <v>31.7</v>
      </c>
      <c r="J4992">
        <v>2007</v>
      </c>
    </row>
    <row r="4993" spans="1:10" hidden="1" x14ac:dyDescent="0.2">
      <c r="A4993">
        <v>41</v>
      </c>
      <c r="B4993" t="s">
        <v>36</v>
      </c>
      <c r="C4993" t="s">
        <v>13</v>
      </c>
      <c r="D4993">
        <v>662</v>
      </c>
      <c r="E4993">
        <v>352318</v>
      </c>
      <c r="F4993">
        <v>36011</v>
      </c>
      <c r="G4993">
        <v>36508</v>
      </c>
      <c r="H4993">
        <v>10.199999999999999</v>
      </c>
      <c r="I4993">
        <v>10.4</v>
      </c>
      <c r="J4993">
        <v>2007</v>
      </c>
    </row>
    <row r="4994" spans="1:10" hidden="1" x14ac:dyDescent="0.2">
      <c r="A4994">
        <v>64</v>
      </c>
      <c r="B4994" t="s">
        <v>37</v>
      </c>
      <c r="C4994" t="s">
        <v>10</v>
      </c>
      <c r="D4994">
        <v>1131</v>
      </c>
      <c r="E4994">
        <v>847089</v>
      </c>
      <c r="F4994">
        <v>45497</v>
      </c>
      <c r="G4994">
        <v>54406</v>
      </c>
      <c r="H4994">
        <v>5.4</v>
      </c>
      <c r="I4994">
        <v>6.4</v>
      </c>
      <c r="J4994">
        <v>2007</v>
      </c>
    </row>
    <row r="4995" spans="1:10" hidden="1" x14ac:dyDescent="0.2">
      <c r="A4995">
        <v>64</v>
      </c>
      <c r="B4995" t="s">
        <v>37</v>
      </c>
      <c r="C4995" t="s">
        <v>11</v>
      </c>
      <c r="D4995">
        <v>302</v>
      </c>
      <c r="E4995">
        <v>220835</v>
      </c>
      <c r="F4995">
        <v>26260</v>
      </c>
      <c r="G4995">
        <v>40802</v>
      </c>
      <c r="H4995">
        <v>11.9</v>
      </c>
      <c r="I4995">
        <v>18.5</v>
      </c>
      <c r="J4995">
        <v>2007</v>
      </c>
    </row>
    <row r="4996" spans="1:10" hidden="1" x14ac:dyDescent="0.2">
      <c r="A4996">
        <v>64</v>
      </c>
      <c r="B4996" t="s">
        <v>37</v>
      </c>
      <c r="C4996" t="s">
        <v>12</v>
      </c>
      <c r="D4996">
        <v>87</v>
      </c>
      <c r="E4996">
        <v>67629</v>
      </c>
      <c r="F4996">
        <v>2250</v>
      </c>
      <c r="G4996">
        <v>2250</v>
      </c>
      <c r="H4996">
        <v>3.3</v>
      </c>
      <c r="I4996">
        <v>3.3</v>
      </c>
      <c r="J4996">
        <v>2007</v>
      </c>
    </row>
    <row r="4997" spans="1:10" hidden="1" x14ac:dyDescent="0.2">
      <c r="A4997">
        <v>64</v>
      </c>
      <c r="B4997" t="s">
        <v>37</v>
      </c>
      <c r="C4997" t="s">
        <v>13</v>
      </c>
      <c r="D4997">
        <v>263</v>
      </c>
      <c r="E4997">
        <v>195264</v>
      </c>
      <c r="F4997">
        <v>21609</v>
      </c>
      <c r="G4997">
        <v>27148</v>
      </c>
      <c r="H4997">
        <v>11.1</v>
      </c>
      <c r="I4997">
        <v>13.9</v>
      </c>
      <c r="J4997">
        <v>2007</v>
      </c>
    </row>
    <row r="4998" spans="1:10" hidden="1" x14ac:dyDescent="0.2">
      <c r="A4998">
        <v>43</v>
      </c>
      <c r="B4998" t="s">
        <v>38</v>
      </c>
      <c r="C4998" t="s">
        <v>10</v>
      </c>
      <c r="D4998">
        <v>2515</v>
      </c>
      <c r="E4998">
        <v>2226526</v>
      </c>
      <c r="F4998">
        <v>193776</v>
      </c>
      <c r="G4998">
        <v>204776</v>
      </c>
      <c r="H4998">
        <v>8.6999999999999993</v>
      </c>
      <c r="I4998">
        <v>9.1999999999999993</v>
      </c>
      <c r="J4998">
        <v>2007</v>
      </c>
    </row>
    <row r="4999" spans="1:10" hidden="1" x14ac:dyDescent="0.2">
      <c r="A4999">
        <v>43</v>
      </c>
      <c r="B4999" t="s">
        <v>38</v>
      </c>
      <c r="C4999" t="s">
        <v>11</v>
      </c>
      <c r="D4999">
        <v>415</v>
      </c>
      <c r="E4999">
        <v>358787</v>
      </c>
      <c r="F4999">
        <v>81637</v>
      </c>
      <c r="G4999">
        <v>102759</v>
      </c>
      <c r="H4999">
        <v>22.8</v>
      </c>
      <c r="I4999">
        <v>28.6</v>
      </c>
      <c r="J4999">
        <v>2007</v>
      </c>
    </row>
    <row r="5000" spans="1:10" hidden="1" x14ac:dyDescent="0.2">
      <c r="A5000">
        <v>43</v>
      </c>
      <c r="B5000" t="s">
        <v>38</v>
      </c>
      <c r="C5000" t="s">
        <v>12</v>
      </c>
      <c r="D5000">
        <v>165</v>
      </c>
      <c r="E5000">
        <v>148639</v>
      </c>
      <c r="F5000">
        <v>45668</v>
      </c>
      <c r="G5000">
        <v>46488</v>
      </c>
      <c r="H5000">
        <v>30.7</v>
      </c>
      <c r="I5000">
        <v>31.3</v>
      </c>
      <c r="J5000">
        <v>2007</v>
      </c>
    </row>
    <row r="5001" spans="1:10" hidden="1" x14ac:dyDescent="0.2">
      <c r="A5001">
        <v>43</v>
      </c>
      <c r="B5001" t="s">
        <v>38</v>
      </c>
      <c r="C5001" t="s">
        <v>13</v>
      </c>
      <c r="D5001">
        <v>443</v>
      </c>
      <c r="E5001">
        <v>389756</v>
      </c>
      <c r="F5001">
        <v>49738</v>
      </c>
      <c r="G5001">
        <v>52411</v>
      </c>
      <c r="H5001">
        <v>12.8</v>
      </c>
      <c r="I5001">
        <v>13.4</v>
      </c>
      <c r="J5001">
        <v>2007</v>
      </c>
    </row>
    <row r="5002" spans="1:10" hidden="1" x14ac:dyDescent="0.2">
      <c r="A5002">
        <v>81</v>
      </c>
      <c r="B5002" t="s">
        <v>39</v>
      </c>
      <c r="C5002" t="s">
        <v>10</v>
      </c>
      <c r="D5002">
        <v>1298</v>
      </c>
      <c r="E5002">
        <v>312117</v>
      </c>
      <c r="F5002">
        <v>18869</v>
      </c>
      <c r="G5002">
        <v>23708</v>
      </c>
      <c r="H5002">
        <v>6</v>
      </c>
      <c r="I5002">
        <v>7.6</v>
      </c>
      <c r="J5002">
        <v>2007</v>
      </c>
    </row>
    <row r="5003" spans="1:10" hidden="1" x14ac:dyDescent="0.2">
      <c r="A5003">
        <v>81</v>
      </c>
      <c r="B5003" t="s">
        <v>39</v>
      </c>
      <c r="C5003" t="s">
        <v>11</v>
      </c>
      <c r="D5003">
        <v>366</v>
      </c>
      <c r="E5003">
        <v>86443</v>
      </c>
      <c r="F5003">
        <v>35116</v>
      </c>
      <c r="G5003">
        <v>38658</v>
      </c>
      <c r="H5003">
        <v>40.6</v>
      </c>
      <c r="I5003">
        <v>44.7</v>
      </c>
      <c r="J5003">
        <v>2007</v>
      </c>
    </row>
    <row r="5004" spans="1:10" hidden="1" x14ac:dyDescent="0.2">
      <c r="A5004">
        <v>81</v>
      </c>
      <c r="B5004" t="s">
        <v>39</v>
      </c>
      <c r="C5004" t="s">
        <v>12</v>
      </c>
      <c r="D5004">
        <v>120</v>
      </c>
      <c r="E5004">
        <v>29499</v>
      </c>
      <c r="F5004">
        <v>4190</v>
      </c>
      <c r="G5004">
        <v>5303</v>
      </c>
      <c r="H5004">
        <v>14.2</v>
      </c>
      <c r="I5004">
        <v>18</v>
      </c>
      <c r="J5004">
        <v>2007</v>
      </c>
    </row>
    <row r="5005" spans="1:10" hidden="1" x14ac:dyDescent="0.2">
      <c r="A5005">
        <v>81</v>
      </c>
      <c r="B5005" t="s">
        <v>39</v>
      </c>
      <c r="C5005" t="s">
        <v>13</v>
      </c>
      <c r="D5005">
        <v>86</v>
      </c>
      <c r="E5005">
        <v>20624</v>
      </c>
      <c r="F5005">
        <v>2054</v>
      </c>
      <c r="G5005">
        <v>2807</v>
      </c>
      <c r="H5005">
        <v>10</v>
      </c>
      <c r="I5005">
        <v>13.6</v>
      </c>
      <c r="J5005">
        <v>2007</v>
      </c>
    </row>
    <row r="5006" spans="1:10" hidden="1" x14ac:dyDescent="0.2">
      <c r="A5006">
        <v>46</v>
      </c>
      <c r="B5006" t="s">
        <v>40</v>
      </c>
      <c r="C5006" t="s">
        <v>10</v>
      </c>
      <c r="D5006">
        <v>2321</v>
      </c>
      <c r="E5006">
        <v>681229</v>
      </c>
      <c r="F5006">
        <v>26577</v>
      </c>
      <c r="G5006">
        <v>31346</v>
      </c>
      <c r="H5006">
        <v>3.9</v>
      </c>
      <c r="I5006">
        <v>4.5999999999999996</v>
      </c>
      <c r="J5006">
        <v>2007</v>
      </c>
    </row>
    <row r="5007" spans="1:10" hidden="1" x14ac:dyDescent="0.2">
      <c r="A5007">
        <v>46</v>
      </c>
      <c r="B5007" t="s">
        <v>40</v>
      </c>
      <c r="C5007" t="s">
        <v>11</v>
      </c>
      <c r="D5007">
        <v>539</v>
      </c>
      <c r="E5007">
        <v>154646</v>
      </c>
      <c r="F5007">
        <v>38216</v>
      </c>
      <c r="G5007">
        <v>49670</v>
      </c>
      <c r="H5007">
        <v>24.7</v>
      </c>
      <c r="I5007">
        <v>32.1</v>
      </c>
      <c r="J5007">
        <v>2007</v>
      </c>
    </row>
    <row r="5008" spans="1:10" hidden="1" x14ac:dyDescent="0.2">
      <c r="A5008">
        <v>46</v>
      </c>
      <c r="B5008" t="s">
        <v>40</v>
      </c>
      <c r="C5008" t="s">
        <v>12</v>
      </c>
      <c r="D5008">
        <v>114</v>
      </c>
      <c r="E5008">
        <v>33445</v>
      </c>
      <c r="F5008">
        <v>3027</v>
      </c>
      <c r="G5008">
        <v>3027</v>
      </c>
      <c r="H5008">
        <v>9.1</v>
      </c>
      <c r="I5008">
        <v>9.1</v>
      </c>
      <c r="J5008">
        <v>2007</v>
      </c>
    </row>
    <row r="5009" spans="1:10" hidden="1" x14ac:dyDescent="0.2">
      <c r="A5009">
        <v>46</v>
      </c>
      <c r="B5009" t="s">
        <v>40</v>
      </c>
      <c r="C5009" t="s">
        <v>13</v>
      </c>
      <c r="D5009">
        <v>382</v>
      </c>
      <c r="E5009">
        <v>110360</v>
      </c>
      <c r="F5009">
        <v>7749</v>
      </c>
      <c r="G5009">
        <v>9413</v>
      </c>
      <c r="H5009">
        <v>7</v>
      </c>
      <c r="I5009">
        <v>8.5</v>
      </c>
      <c r="J5009">
        <v>2007</v>
      </c>
    </row>
    <row r="5010" spans="1:10" hidden="1" x14ac:dyDescent="0.2">
      <c r="A5010">
        <v>88</v>
      </c>
      <c r="B5010" t="s">
        <v>41</v>
      </c>
      <c r="C5010" t="s">
        <v>10</v>
      </c>
      <c r="D5010">
        <v>2586</v>
      </c>
      <c r="E5010">
        <v>1028174</v>
      </c>
      <c r="F5010">
        <v>131552</v>
      </c>
      <c r="G5010">
        <v>145651</v>
      </c>
      <c r="H5010">
        <v>12.8</v>
      </c>
      <c r="I5010">
        <v>14.2</v>
      </c>
      <c r="J5010">
        <v>2007</v>
      </c>
    </row>
    <row r="5011" spans="1:10" hidden="1" x14ac:dyDescent="0.2">
      <c r="A5011">
        <v>88</v>
      </c>
      <c r="B5011" t="s">
        <v>41</v>
      </c>
      <c r="C5011" t="s">
        <v>11</v>
      </c>
      <c r="D5011">
        <v>393</v>
      </c>
      <c r="E5011">
        <v>149080</v>
      </c>
      <c r="F5011">
        <v>50027</v>
      </c>
      <c r="G5011">
        <v>62406</v>
      </c>
      <c r="H5011">
        <v>33.6</v>
      </c>
      <c r="I5011">
        <v>41.9</v>
      </c>
      <c r="J5011">
        <v>2007</v>
      </c>
    </row>
    <row r="5012" spans="1:10" hidden="1" x14ac:dyDescent="0.2">
      <c r="A5012">
        <v>88</v>
      </c>
      <c r="B5012" t="s">
        <v>41</v>
      </c>
      <c r="C5012" t="s">
        <v>12</v>
      </c>
      <c r="D5012">
        <v>314</v>
      </c>
      <c r="E5012">
        <v>126774</v>
      </c>
      <c r="F5012">
        <v>28729</v>
      </c>
      <c r="G5012">
        <v>30501</v>
      </c>
      <c r="H5012">
        <v>22.7</v>
      </c>
      <c r="I5012">
        <v>24.1</v>
      </c>
      <c r="J5012">
        <v>2007</v>
      </c>
    </row>
    <row r="5013" spans="1:10" hidden="1" x14ac:dyDescent="0.2">
      <c r="A5013">
        <v>88</v>
      </c>
      <c r="B5013" t="s">
        <v>41</v>
      </c>
      <c r="C5013" t="s">
        <v>13</v>
      </c>
      <c r="D5013">
        <v>92</v>
      </c>
      <c r="E5013">
        <v>36632</v>
      </c>
      <c r="F5013">
        <v>3232</v>
      </c>
      <c r="G5013">
        <v>4292</v>
      </c>
      <c r="H5013">
        <v>8.8000000000000007</v>
      </c>
      <c r="I5013">
        <v>11.7</v>
      </c>
      <c r="J5013">
        <v>2007</v>
      </c>
    </row>
    <row r="5014" spans="1:10" hidden="1" x14ac:dyDescent="0.2">
      <c r="A5014">
        <v>12</v>
      </c>
      <c r="B5014" t="s">
        <v>42</v>
      </c>
      <c r="C5014" t="s">
        <v>10</v>
      </c>
      <c r="D5014">
        <v>3457</v>
      </c>
      <c r="E5014">
        <v>542048</v>
      </c>
      <c r="F5014">
        <v>20435</v>
      </c>
      <c r="G5014">
        <v>23060</v>
      </c>
      <c r="H5014">
        <v>3.8</v>
      </c>
      <c r="I5014">
        <v>4.3</v>
      </c>
      <c r="J5014">
        <v>2007</v>
      </c>
    </row>
    <row r="5015" spans="1:10" hidden="1" x14ac:dyDescent="0.2">
      <c r="A5015">
        <v>12</v>
      </c>
      <c r="B5015" t="s">
        <v>42</v>
      </c>
      <c r="C5015" t="s">
        <v>11</v>
      </c>
      <c r="D5015">
        <v>577</v>
      </c>
      <c r="E5015">
        <v>88527</v>
      </c>
      <c r="F5015">
        <v>40554</v>
      </c>
      <c r="G5015">
        <v>47358</v>
      </c>
      <c r="H5015">
        <v>45.8</v>
      </c>
      <c r="I5015">
        <v>53.5</v>
      </c>
      <c r="J5015">
        <v>2007</v>
      </c>
    </row>
    <row r="5016" spans="1:10" hidden="1" x14ac:dyDescent="0.2">
      <c r="A5016">
        <v>12</v>
      </c>
      <c r="B5016" t="s">
        <v>42</v>
      </c>
      <c r="C5016" t="s">
        <v>12</v>
      </c>
      <c r="D5016">
        <v>198</v>
      </c>
      <c r="E5016">
        <v>32469</v>
      </c>
      <c r="F5016">
        <v>3077</v>
      </c>
      <c r="G5016">
        <v>3077</v>
      </c>
      <c r="H5016">
        <v>9.5</v>
      </c>
      <c r="I5016">
        <v>9.5</v>
      </c>
      <c r="J5016">
        <v>2007</v>
      </c>
    </row>
    <row r="5017" spans="1:10" hidden="1" x14ac:dyDescent="0.2">
      <c r="A5017">
        <v>12</v>
      </c>
      <c r="B5017" t="s">
        <v>42</v>
      </c>
      <c r="C5017" t="s">
        <v>13</v>
      </c>
      <c r="D5017">
        <v>603</v>
      </c>
      <c r="E5017">
        <v>92847</v>
      </c>
      <c r="F5017">
        <v>3096</v>
      </c>
      <c r="G5017">
        <v>3345</v>
      </c>
      <c r="H5017">
        <v>3.3</v>
      </c>
      <c r="I5017">
        <v>3.6</v>
      </c>
      <c r="J5017">
        <v>2007</v>
      </c>
    </row>
    <row r="5018" spans="1:10" hidden="1" x14ac:dyDescent="0.2">
      <c r="A5018">
        <v>22</v>
      </c>
      <c r="B5018" t="s">
        <v>43</v>
      </c>
      <c r="C5018" t="s">
        <v>10</v>
      </c>
      <c r="D5018">
        <v>3069</v>
      </c>
      <c r="E5018">
        <v>3231439</v>
      </c>
      <c r="F5018">
        <v>326579</v>
      </c>
      <c r="G5018">
        <v>356378</v>
      </c>
      <c r="H5018">
        <v>10.1</v>
      </c>
      <c r="I5018">
        <v>11</v>
      </c>
      <c r="J5018">
        <v>2007</v>
      </c>
    </row>
    <row r="5019" spans="1:10" hidden="1" x14ac:dyDescent="0.2">
      <c r="A5019">
        <v>22</v>
      </c>
      <c r="B5019" t="s">
        <v>43</v>
      </c>
      <c r="C5019" t="s">
        <v>11</v>
      </c>
      <c r="D5019">
        <v>641</v>
      </c>
      <c r="E5019">
        <v>666034</v>
      </c>
      <c r="F5019">
        <v>420944</v>
      </c>
      <c r="G5019">
        <v>445993</v>
      </c>
      <c r="H5019">
        <v>63.2</v>
      </c>
      <c r="I5019">
        <v>67</v>
      </c>
      <c r="J5019">
        <v>2007</v>
      </c>
    </row>
    <row r="5020" spans="1:10" hidden="1" x14ac:dyDescent="0.2">
      <c r="A5020">
        <v>22</v>
      </c>
      <c r="B5020" t="s">
        <v>43</v>
      </c>
      <c r="C5020" t="s">
        <v>12</v>
      </c>
      <c r="D5020">
        <v>195</v>
      </c>
      <c r="E5020">
        <v>199291</v>
      </c>
      <c r="F5020">
        <v>47360</v>
      </c>
      <c r="G5020">
        <v>47360</v>
      </c>
      <c r="H5020">
        <v>23.8</v>
      </c>
      <c r="I5020">
        <v>23.8</v>
      </c>
      <c r="J5020">
        <v>2007</v>
      </c>
    </row>
    <row r="5021" spans="1:10" hidden="1" x14ac:dyDescent="0.2">
      <c r="A5021">
        <v>22</v>
      </c>
      <c r="B5021" t="s">
        <v>43</v>
      </c>
      <c r="C5021" t="s">
        <v>13</v>
      </c>
      <c r="D5021">
        <v>374</v>
      </c>
      <c r="E5021">
        <v>386686</v>
      </c>
      <c r="F5021">
        <v>28522</v>
      </c>
      <c r="G5021">
        <v>32287</v>
      </c>
      <c r="H5021">
        <v>7.4</v>
      </c>
      <c r="I5021">
        <v>8.3000000000000007</v>
      </c>
      <c r="J5021">
        <v>2007</v>
      </c>
    </row>
    <row r="5022" spans="1:10" hidden="1" x14ac:dyDescent="0.2">
      <c r="A5022">
        <v>85</v>
      </c>
      <c r="B5022" t="s">
        <v>44</v>
      </c>
      <c r="C5022" t="s">
        <v>10</v>
      </c>
      <c r="D5022">
        <v>1170</v>
      </c>
      <c r="E5022">
        <v>594166</v>
      </c>
      <c r="F5022">
        <v>22302</v>
      </c>
      <c r="G5022">
        <v>27784</v>
      </c>
      <c r="H5022">
        <v>3.8</v>
      </c>
      <c r="I5022">
        <v>4.7</v>
      </c>
      <c r="J5022">
        <v>2007</v>
      </c>
    </row>
    <row r="5023" spans="1:10" hidden="1" x14ac:dyDescent="0.2">
      <c r="A5023">
        <v>85</v>
      </c>
      <c r="B5023" t="s">
        <v>44</v>
      </c>
      <c r="C5023" t="s">
        <v>11</v>
      </c>
      <c r="D5023">
        <v>435</v>
      </c>
      <c r="E5023">
        <v>206099</v>
      </c>
      <c r="F5023">
        <v>39417</v>
      </c>
      <c r="G5023">
        <v>63497</v>
      </c>
      <c r="H5023">
        <v>19.100000000000001</v>
      </c>
      <c r="I5023">
        <v>30.8</v>
      </c>
      <c r="J5023">
        <v>2007</v>
      </c>
    </row>
    <row r="5024" spans="1:10" hidden="1" x14ac:dyDescent="0.2">
      <c r="A5024">
        <v>85</v>
      </c>
      <c r="B5024" t="s">
        <v>44</v>
      </c>
      <c r="C5024" t="s">
        <v>12</v>
      </c>
      <c r="D5024">
        <v>103</v>
      </c>
      <c r="E5024">
        <v>53013</v>
      </c>
      <c r="F5024">
        <v>2053</v>
      </c>
      <c r="G5024">
        <v>2053</v>
      </c>
      <c r="H5024">
        <v>3.9</v>
      </c>
      <c r="I5024">
        <v>3.9</v>
      </c>
      <c r="J5024">
        <v>2007</v>
      </c>
    </row>
    <row r="5025" spans="1:10" hidden="1" x14ac:dyDescent="0.2">
      <c r="A5025">
        <v>85</v>
      </c>
      <c r="B5025" t="s">
        <v>44</v>
      </c>
      <c r="C5025" t="s">
        <v>13</v>
      </c>
      <c r="D5025">
        <v>70</v>
      </c>
      <c r="E5025">
        <v>35885</v>
      </c>
      <c r="F5025">
        <v>451</v>
      </c>
      <c r="G5025">
        <v>894</v>
      </c>
      <c r="H5025">
        <v>1.3</v>
      </c>
      <c r="I5025">
        <v>2.5</v>
      </c>
      <c r="J5025">
        <v>2007</v>
      </c>
    </row>
    <row r="5026" spans="1:10" hidden="1" x14ac:dyDescent="0.2">
      <c r="A5026">
        <v>21</v>
      </c>
      <c r="B5026" t="s">
        <v>45</v>
      </c>
      <c r="C5026" t="s">
        <v>10</v>
      </c>
      <c r="D5026">
        <v>5945</v>
      </c>
      <c r="E5026">
        <v>6729573</v>
      </c>
      <c r="F5026">
        <v>1060794</v>
      </c>
      <c r="G5026">
        <v>1129522</v>
      </c>
      <c r="H5026">
        <v>15.8</v>
      </c>
      <c r="I5026">
        <v>16.8</v>
      </c>
      <c r="J5026">
        <v>2007</v>
      </c>
    </row>
    <row r="5027" spans="1:10" hidden="1" x14ac:dyDescent="0.2">
      <c r="A5027">
        <v>21</v>
      </c>
      <c r="B5027" t="s">
        <v>45</v>
      </c>
      <c r="C5027" t="s">
        <v>11</v>
      </c>
      <c r="D5027">
        <v>1302</v>
      </c>
      <c r="E5027">
        <v>1420264</v>
      </c>
      <c r="F5027">
        <v>994111</v>
      </c>
      <c r="G5027">
        <v>1016674</v>
      </c>
      <c r="H5027">
        <v>70</v>
      </c>
      <c r="I5027">
        <v>71.599999999999994</v>
      </c>
      <c r="J5027">
        <v>2007</v>
      </c>
    </row>
    <row r="5028" spans="1:10" hidden="1" x14ac:dyDescent="0.2">
      <c r="A5028">
        <v>21</v>
      </c>
      <c r="B5028" t="s">
        <v>45</v>
      </c>
      <c r="C5028" t="s">
        <v>12</v>
      </c>
      <c r="D5028">
        <v>397</v>
      </c>
      <c r="E5028">
        <v>465695</v>
      </c>
      <c r="F5028">
        <v>127387</v>
      </c>
      <c r="G5028">
        <v>128411</v>
      </c>
      <c r="H5028">
        <v>27.4</v>
      </c>
      <c r="I5028">
        <v>27.6</v>
      </c>
      <c r="J5028">
        <v>2007</v>
      </c>
    </row>
    <row r="5029" spans="1:10" hidden="1" x14ac:dyDescent="0.2">
      <c r="A5029">
        <v>21</v>
      </c>
      <c r="B5029" t="s">
        <v>45</v>
      </c>
      <c r="C5029" t="s">
        <v>13</v>
      </c>
      <c r="D5029">
        <v>561</v>
      </c>
      <c r="E5029">
        <v>611844</v>
      </c>
      <c r="F5029">
        <v>100228</v>
      </c>
      <c r="G5029">
        <v>104485</v>
      </c>
      <c r="H5029">
        <v>16.399999999999999</v>
      </c>
      <c r="I5029">
        <v>17.100000000000001</v>
      </c>
      <c r="J5029">
        <v>2007</v>
      </c>
    </row>
    <row r="5030" spans="1:10" hidden="1" x14ac:dyDescent="0.2">
      <c r="A5030">
        <v>56</v>
      </c>
      <c r="B5030" t="s">
        <v>46</v>
      </c>
      <c r="C5030" t="s">
        <v>10</v>
      </c>
      <c r="D5030">
        <v>2851</v>
      </c>
      <c r="E5030">
        <v>3149800</v>
      </c>
      <c r="F5030">
        <v>63583</v>
      </c>
      <c r="G5030">
        <v>75614</v>
      </c>
      <c r="H5030">
        <v>2</v>
      </c>
      <c r="I5030">
        <v>2.4</v>
      </c>
      <c r="J5030">
        <v>2007</v>
      </c>
    </row>
    <row r="5031" spans="1:10" hidden="1" x14ac:dyDescent="0.2">
      <c r="A5031">
        <v>56</v>
      </c>
      <c r="B5031" t="s">
        <v>46</v>
      </c>
      <c r="C5031" t="s">
        <v>11</v>
      </c>
      <c r="D5031">
        <v>569</v>
      </c>
      <c r="E5031">
        <v>621083</v>
      </c>
      <c r="F5031">
        <v>50036</v>
      </c>
      <c r="G5031">
        <v>71242</v>
      </c>
      <c r="H5031">
        <v>8.1</v>
      </c>
      <c r="I5031">
        <v>11.5</v>
      </c>
      <c r="J5031">
        <v>2007</v>
      </c>
    </row>
    <row r="5032" spans="1:10" hidden="1" x14ac:dyDescent="0.2">
      <c r="A5032">
        <v>56</v>
      </c>
      <c r="B5032" t="s">
        <v>46</v>
      </c>
      <c r="C5032" t="s">
        <v>12</v>
      </c>
      <c r="D5032">
        <v>254</v>
      </c>
      <c r="E5032">
        <v>283986</v>
      </c>
      <c r="F5032">
        <v>4380</v>
      </c>
      <c r="G5032">
        <v>5717</v>
      </c>
      <c r="H5032">
        <v>1.5</v>
      </c>
      <c r="I5032">
        <v>2</v>
      </c>
      <c r="J5032">
        <v>2007</v>
      </c>
    </row>
    <row r="5033" spans="1:10" hidden="1" x14ac:dyDescent="0.2">
      <c r="A5033">
        <v>56</v>
      </c>
      <c r="B5033" t="s">
        <v>46</v>
      </c>
      <c r="C5033" t="s">
        <v>13</v>
      </c>
      <c r="D5033">
        <v>471</v>
      </c>
      <c r="E5033">
        <v>512798</v>
      </c>
      <c r="F5033">
        <v>16874</v>
      </c>
      <c r="G5033">
        <v>19327</v>
      </c>
      <c r="H5033">
        <v>3.3</v>
      </c>
      <c r="I5033">
        <v>3.8</v>
      </c>
      <c r="J5033">
        <v>2007</v>
      </c>
    </row>
    <row r="5034" spans="1:10" hidden="1" x14ac:dyDescent="0.2">
      <c r="A5034">
        <v>44</v>
      </c>
      <c r="B5034" t="s">
        <v>47</v>
      </c>
      <c r="C5034" t="s">
        <v>10</v>
      </c>
      <c r="D5034">
        <v>1897</v>
      </c>
      <c r="E5034">
        <v>239403</v>
      </c>
      <c r="F5034">
        <v>9530</v>
      </c>
      <c r="G5034">
        <v>11263</v>
      </c>
      <c r="H5034">
        <v>4</v>
      </c>
      <c r="I5034">
        <v>4.7</v>
      </c>
      <c r="J5034">
        <v>2007</v>
      </c>
    </row>
    <row r="5035" spans="1:10" hidden="1" x14ac:dyDescent="0.2">
      <c r="A5035">
        <v>44</v>
      </c>
      <c r="B5035" t="s">
        <v>47</v>
      </c>
      <c r="C5035" t="s">
        <v>11</v>
      </c>
      <c r="D5035">
        <v>517</v>
      </c>
      <c r="E5035">
        <v>63888</v>
      </c>
      <c r="F5035">
        <v>9851</v>
      </c>
      <c r="G5035">
        <v>11922</v>
      </c>
      <c r="H5035">
        <v>15.4</v>
      </c>
      <c r="I5035">
        <v>18.7</v>
      </c>
      <c r="J5035">
        <v>2007</v>
      </c>
    </row>
    <row r="5036" spans="1:10" hidden="1" x14ac:dyDescent="0.2">
      <c r="A5036">
        <v>44</v>
      </c>
      <c r="B5036" t="s">
        <v>47</v>
      </c>
      <c r="C5036" t="s">
        <v>12</v>
      </c>
      <c r="D5036">
        <v>138</v>
      </c>
      <c r="E5036">
        <v>18253</v>
      </c>
      <c r="F5036">
        <v>1675</v>
      </c>
      <c r="G5036">
        <v>1932</v>
      </c>
      <c r="H5036">
        <v>9.1999999999999993</v>
      </c>
      <c r="I5036">
        <v>10.6</v>
      </c>
      <c r="J5036">
        <v>2007</v>
      </c>
    </row>
    <row r="5037" spans="1:10" hidden="1" x14ac:dyDescent="0.2">
      <c r="A5037">
        <v>44</v>
      </c>
      <c r="B5037" t="s">
        <v>47</v>
      </c>
      <c r="C5037" t="s">
        <v>13</v>
      </c>
      <c r="D5037">
        <v>187</v>
      </c>
      <c r="E5037">
        <v>24126</v>
      </c>
      <c r="F5037">
        <v>1562</v>
      </c>
      <c r="G5037">
        <v>1562</v>
      </c>
      <c r="H5037">
        <v>6.5</v>
      </c>
      <c r="I5037">
        <v>6.5</v>
      </c>
      <c r="J5037">
        <v>2007</v>
      </c>
    </row>
    <row r="5038" spans="1:10" hidden="1" x14ac:dyDescent="0.2">
      <c r="A5038">
        <v>31</v>
      </c>
      <c r="B5038" t="s">
        <v>48</v>
      </c>
      <c r="C5038" t="s">
        <v>10</v>
      </c>
      <c r="D5038">
        <v>4285</v>
      </c>
      <c r="E5038">
        <v>4384816</v>
      </c>
      <c r="F5038">
        <v>393631</v>
      </c>
      <c r="G5038">
        <v>422559</v>
      </c>
      <c r="H5038">
        <v>9</v>
      </c>
      <c r="I5038">
        <v>9.6</v>
      </c>
      <c r="J5038">
        <v>2007</v>
      </c>
    </row>
    <row r="5039" spans="1:10" hidden="1" x14ac:dyDescent="0.2">
      <c r="A5039">
        <v>31</v>
      </c>
      <c r="B5039" t="s">
        <v>48</v>
      </c>
      <c r="C5039" t="s">
        <v>11</v>
      </c>
      <c r="D5039">
        <v>790</v>
      </c>
      <c r="E5039">
        <v>801746</v>
      </c>
      <c r="F5039">
        <v>336705</v>
      </c>
      <c r="G5039">
        <v>374077</v>
      </c>
      <c r="H5039">
        <v>42</v>
      </c>
      <c r="I5039">
        <v>46.7</v>
      </c>
      <c r="J5039">
        <v>2007</v>
      </c>
    </row>
    <row r="5040" spans="1:10" hidden="1" x14ac:dyDescent="0.2">
      <c r="A5040">
        <v>31</v>
      </c>
      <c r="B5040" t="s">
        <v>48</v>
      </c>
      <c r="C5040" t="s">
        <v>12</v>
      </c>
      <c r="D5040">
        <v>259</v>
      </c>
      <c r="E5040">
        <v>266971</v>
      </c>
      <c r="F5040">
        <v>70175</v>
      </c>
      <c r="G5040">
        <v>72289</v>
      </c>
      <c r="H5040">
        <v>26.3</v>
      </c>
      <c r="I5040">
        <v>27.1</v>
      </c>
      <c r="J5040">
        <v>2007</v>
      </c>
    </row>
    <row r="5041" spans="1:10" hidden="1" x14ac:dyDescent="0.2">
      <c r="A5041">
        <v>31</v>
      </c>
      <c r="B5041" t="s">
        <v>48</v>
      </c>
      <c r="C5041" t="s">
        <v>13</v>
      </c>
      <c r="D5041">
        <v>921</v>
      </c>
      <c r="E5041">
        <v>931197</v>
      </c>
      <c r="F5041">
        <v>126918</v>
      </c>
      <c r="G5041">
        <v>130905</v>
      </c>
      <c r="H5041">
        <v>13.6</v>
      </c>
      <c r="I5041">
        <v>14.1</v>
      </c>
      <c r="J5041">
        <v>2007</v>
      </c>
    </row>
    <row r="5042" spans="1:10" hidden="1" x14ac:dyDescent="0.2">
      <c r="A5042">
        <v>73</v>
      </c>
      <c r="B5042" t="s">
        <v>49</v>
      </c>
      <c r="C5042" t="s">
        <v>10</v>
      </c>
      <c r="D5042">
        <v>1648</v>
      </c>
      <c r="E5042">
        <v>1162516</v>
      </c>
      <c r="F5042">
        <v>40596</v>
      </c>
      <c r="G5042">
        <v>48573</v>
      </c>
      <c r="H5042">
        <v>3.5</v>
      </c>
      <c r="I5042">
        <v>4.2</v>
      </c>
      <c r="J5042">
        <v>2007</v>
      </c>
    </row>
    <row r="5043" spans="1:10" hidden="1" x14ac:dyDescent="0.2">
      <c r="A5043">
        <v>73</v>
      </c>
      <c r="B5043" t="s">
        <v>49</v>
      </c>
      <c r="C5043" t="s">
        <v>11</v>
      </c>
      <c r="D5043">
        <v>423</v>
      </c>
      <c r="E5043">
        <v>293540</v>
      </c>
      <c r="F5043">
        <v>62714</v>
      </c>
      <c r="G5043">
        <v>75780</v>
      </c>
      <c r="H5043">
        <v>21.4</v>
      </c>
      <c r="I5043">
        <v>25.8</v>
      </c>
      <c r="J5043">
        <v>2007</v>
      </c>
    </row>
    <row r="5044" spans="1:10" hidden="1" x14ac:dyDescent="0.2">
      <c r="A5044">
        <v>73</v>
      </c>
      <c r="B5044" t="s">
        <v>49</v>
      </c>
      <c r="C5044" t="s">
        <v>12</v>
      </c>
      <c r="D5044">
        <v>115</v>
      </c>
      <c r="E5044">
        <v>83436</v>
      </c>
      <c r="F5044">
        <v>4116</v>
      </c>
      <c r="G5044">
        <v>4116</v>
      </c>
      <c r="H5044">
        <v>4.9000000000000004</v>
      </c>
      <c r="I5044">
        <v>4.9000000000000004</v>
      </c>
      <c r="J5044">
        <v>2007</v>
      </c>
    </row>
    <row r="5045" spans="1:10" hidden="1" x14ac:dyDescent="0.2">
      <c r="A5045">
        <v>73</v>
      </c>
      <c r="B5045" t="s">
        <v>49</v>
      </c>
      <c r="C5045" t="s">
        <v>13</v>
      </c>
      <c r="D5045">
        <v>198</v>
      </c>
      <c r="E5045">
        <v>139843</v>
      </c>
      <c r="F5045">
        <v>11784</v>
      </c>
      <c r="G5045">
        <v>13339</v>
      </c>
      <c r="H5045">
        <v>8.4</v>
      </c>
      <c r="I5045">
        <v>9.5</v>
      </c>
      <c r="J5045">
        <v>2007</v>
      </c>
    </row>
    <row r="5046" spans="1:10" hidden="1" x14ac:dyDescent="0.2">
      <c r="A5046">
        <v>92</v>
      </c>
      <c r="B5046" t="s">
        <v>50</v>
      </c>
      <c r="C5046" t="s">
        <v>10</v>
      </c>
      <c r="D5046">
        <v>1955</v>
      </c>
      <c r="E5046">
        <v>1345530</v>
      </c>
      <c r="F5046">
        <v>103148</v>
      </c>
      <c r="G5046">
        <v>111890</v>
      </c>
      <c r="H5046">
        <v>7.7</v>
      </c>
      <c r="I5046">
        <v>8.3000000000000007</v>
      </c>
      <c r="J5046">
        <v>2007</v>
      </c>
    </row>
    <row r="5047" spans="1:10" hidden="1" x14ac:dyDescent="0.2">
      <c r="A5047">
        <v>92</v>
      </c>
      <c r="B5047" t="s">
        <v>50</v>
      </c>
      <c r="C5047" t="s">
        <v>11</v>
      </c>
      <c r="D5047">
        <v>355</v>
      </c>
      <c r="E5047">
        <v>236367</v>
      </c>
      <c r="F5047">
        <v>123442</v>
      </c>
      <c r="G5047">
        <v>131519</v>
      </c>
      <c r="H5047">
        <v>52.2</v>
      </c>
      <c r="I5047">
        <v>55.6</v>
      </c>
      <c r="J5047">
        <v>2007</v>
      </c>
    </row>
    <row r="5048" spans="1:10" hidden="1" x14ac:dyDescent="0.2">
      <c r="A5048">
        <v>92</v>
      </c>
      <c r="B5048" t="s">
        <v>50</v>
      </c>
      <c r="C5048" t="s">
        <v>12</v>
      </c>
      <c r="D5048">
        <v>160</v>
      </c>
      <c r="E5048">
        <v>114927</v>
      </c>
      <c r="F5048">
        <v>16144</v>
      </c>
      <c r="G5048">
        <v>16830</v>
      </c>
      <c r="H5048">
        <v>14</v>
      </c>
      <c r="I5048">
        <v>14.6</v>
      </c>
      <c r="J5048">
        <v>2007</v>
      </c>
    </row>
    <row r="5049" spans="1:10" hidden="1" x14ac:dyDescent="0.2">
      <c r="A5049">
        <v>92</v>
      </c>
      <c r="B5049" t="s">
        <v>50</v>
      </c>
      <c r="C5049" t="s">
        <v>13</v>
      </c>
      <c r="D5049">
        <v>309</v>
      </c>
      <c r="E5049">
        <v>212559</v>
      </c>
      <c r="F5049">
        <v>24551</v>
      </c>
      <c r="G5049">
        <v>25139</v>
      </c>
      <c r="H5049">
        <v>11.6</v>
      </c>
      <c r="I5049">
        <v>11.8</v>
      </c>
      <c r="J5049">
        <v>2007</v>
      </c>
    </row>
    <row r="5050" spans="1:10" hidden="1" x14ac:dyDescent="0.2">
      <c r="A5050">
        <v>23</v>
      </c>
      <c r="B5050" t="s">
        <v>51</v>
      </c>
      <c r="C5050" t="s">
        <v>10</v>
      </c>
      <c r="D5050">
        <v>4732</v>
      </c>
      <c r="E5050">
        <v>4789812</v>
      </c>
      <c r="F5050">
        <v>463573</v>
      </c>
      <c r="G5050">
        <v>508586</v>
      </c>
      <c r="H5050">
        <v>9.6999999999999993</v>
      </c>
      <c r="I5050">
        <v>10.6</v>
      </c>
      <c r="J5050">
        <v>2007</v>
      </c>
    </row>
    <row r="5051" spans="1:10" hidden="1" x14ac:dyDescent="0.2">
      <c r="A5051">
        <v>23</v>
      </c>
      <c r="B5051" t="s">
        <v>51</v>
      </c>
      <c r="C5051" t="s">
        <v>11</v>
      </c>
      <c r="D5051">
        <v>709</v>
      </c>
      <c r="E5051">
        <v>706203</v>
      </c>
      <c r="F5051">
        <v>366239</v>
      </c>
      <c r="G5051">
        <v>401011</v>
      </c>
      <c r="H5051">
        <v>51.9</v>
      </c>
      <c r="I5051">
        <v>56.8</v>
      </c>
      <c r="J5051">
        <v>2007</v>
      </c>
    </row>
    <row r="5052" spans="1:10" hidden="1" x14ac:dyDescent="0.2">
      <c r="A5052">
        <v>23</v>
      </c>
      <c r="B5052" t="s">
        <v>51</v>
      </c>
      <c r="C5052" t="s">
        <v>12</v>
      </c>
      <c r="D5052">
        <v>281</v>
      </c>
      <c r="E5052">
        <v>287482</v>
      </c>
      <c r="F5052">
        <v>49557</v>
      </c>
      <c r="G5052">
        <v>50572</v>
      </c>
      <c r="H5052">
        <v>17.2</v>
      </c>
      <c r="I5052">
        <v>17.600000000000001</v>
      </c>
      <c r="J5052">
        <v>2007</v>
      </c>
    </row>
    <row r="5053" spans="1:10" hidden="1" x14ac:dyDescent="0.2">
      <c r="A5053">
        <v>23</v>
      </c>
      <c r="B5053" t="s">
        <v>51</v>
      </c>
      <c r="C5053" t="s">
        <v>13</v>
      </c>
      <c r="D5053">
        <v>727</v>
      </c>
      <c r="E5053">
        <v>722035</v>
      </c>
      <c r="F5053">
        <v>124223</v>
      </c>
      <c r="G5053">
        <v>127408</v>
      </c>
      <c r="H5053">
        <v>17.2</v>
      </c>
      <c r="I5053">
        <v>17.600000000000001</v>
      </c>
      <c r="J5053">
        <v>2007</v>
      </c>
    </row>
    <row r="5054" spans="1:10" hidden="1" x14ac:dyDescent="0.2">
      <c r="A5054">
        <v>15</v>
      </c>
      <c r="B5054" t="s">
        <v>52</v>
      </c>
      <c r="C5054" t="s">
        <v>10</v>
      </c>
      <c r="D5054">
        <v>2708</v>
      </c>
      <c r="E5054">
        <v>430878</v>
      </c>
      <c r="F5054">
        <v>32312</v>
      </c>
      <c r="G5054">
        <v>34555</v>
      </c>
      <c r="H5054">
        <v>7.5</v>
      </c>
      <c r="I5054">
        <v>8</v>
      </c>
      <c r="J5054">
        <v>2007</v>
      </c>
    </row>
    <row r="5055" spans="1:10" hidden="1" x14ac:dyDescent="0.2">
      <c r="A5055">
        <v>15</v>
      </c>
      <c r="B5055" t="s">
        <v>52</v>
      </c>
      <c r="C5055" t="s">
        <v>11</v>
      </c>
      <c r="D5055">
        <v>423</v>
      </c>
      <c r="E5055">
        <v>66229</v>
      </c>
      <c r="F5055">
        <v>42211</v>
      </c>
      <c r="G5055">
        <v>43828</v>
      </c>
      <c r="H5055">
        <v>63.7</v>
      </c>
      <c r="I5055">
        <v>66.2</v>
      </c>
      <c r="J5055">
        <v>2007</v>
      </c>
    </row>
    <row r="5056" spans="1:10" hidden="1" x14ac:dyDescent="0.2">
      <c r="A5056">
        <v>15</v>
      </c>
      <c r="B5056" t="s">
        <v>52</v>
      </c>
      <c r="C5056" t="s">
        <v>12</v>
      </c>
      <c r="D5056">
        <v>149</v>
      </c>
      <c r="E5056">
        <v>24227</v>
      </c>
      <c r="F5056">
        <v>4847</v>
      </c>
      <c r="G5056">
        <v>4985</v>
      </c>
      <c r="H5056">
        <v>20</v>
      </c>
      <c r="I5056">
        <v>20.6</v>
      </c>
      <c r="J5056">
        <v>2007</v>
      </c>
    </row>
    <row r="5057" spans="1:10" hidden="1" x14ac:dyDescent="0.2">
      <c r="A5057">
        <v>15</v>
      </c>
      <c r="B5057" t="s">
        <v>52</v>
      </c>
      <c r="C5057" t="s">
        <v>13</v>
      </c>
      <c r="D5057">
        <v>421</v>
      </c>
      <c r="E5057">
        <v>66868</v>
      </c>
      <c r="F5057">
        <v>3637</v>
      </c>
      <c r="G5057">
        <v>3921</v>
      </c>
      <c r="H5057">
        <v>5.4</v>
      </c>
      <c r="I5057">
        <v>5.9</v>
      </c>
      <c r="J5057">
        <v>2007</v>
      </c>
    </row>
    <row r="5058" spans="1:10" hidden="1" x14ac:dyDescent="0.2">
      <c r="A5058">
        <v>57</v>
      </c>
      <c r="B5058" t="s">
        <v>53</v>
      </c>
      <c r="C5058" t="s">
        <v>10</v>
      </c>
      <c r="D5058">
        <v>1867</v>
      </c>
      <c r="E5058">
        <v>1543196</v>
      </c>
      <c r="F5058">
        <v>41544</v>
      </c>
      <c r="G5058">
        <v>56700</v>
      </c>
      <c r="H5058">
        <v>2.7</v>
      </c>
      <c r="I5058">
        <v>3.7</v>
      </c>
      <c r="J5058">
        <v>2007</v>
      </c>
    </row>
    <row r="5059" spans="1:10" hidden="1" x14ac:dyDescent="0.2">
      <c r="A5059">
        <v>57</v>
      </c>
      <c r="B5059" t="s">
        <v>53</v>
      </c>
      <c r="C5059" t="s">
        <v>11</v>
      </c>
      <c r="D5059">
        <v>403</v>
      </c>
      <c r="E5059">
        <v>329816</v>
      </c>
      <c r="F5059">
        <v>35983</v>
      </c>
      <c r="G5059">
        <v>54315</v>
      </c>
      <c r="H5059">
        <v>10.9</v>
      </c>
      <c r="I5059">
        <v>16.5</v>
      </c>
      <c r="J5059">
        <v>2007</v>
      </c>
    </row>
    <row r="5060" spans="1:10" hidden="1" x14ac:dyDescent="0.2">
      <c r="A5060">
        <v>57</v>
      </c>
      <c r="B5060" t="s">
        <v>53</v>
      </c>
      <c r="C5060" t="s">
        <v>12</v>
      </c>
      <c r="D5060">
        <v>174</v>
      </c>
      <c r="E5060">
        <v>143987</v>
      </c>
      <c r="F5060">
        <v>4601</v>
      </c>
      <c r="G5060">
        <v>5187</v>
      </c>
      <c r="H5060">
        <v>3.2</v>
      </c>
      <c r="I5060">
        <v>3.6</v>
      </c>
      <c r="J5060">
        <v>2007</v>
      </c>
    </row>
    <row r="5061" spans="1:10" hidden="1" x14ac:dyDescent="0.2">
      <c r="A5061">
        <v>57</v>
      </c>
      <c r="B5061" t="s">
        <v>53</v>
      </c>
      <c r="C5061" t="s">
        <v>13</v>
      </c>
      <c r="D5061">
        <v>355</v>
      </c>
      <c r="E5061">
        <v>288082</v>
      </c>
      <c r="F5061">
        <v>12972</v>
      </c>
      <c r="G5061">
        <v>15695</v>
      </c>
      <c r="H5061">
        <v>4.5</v>
      </c>
      <c r="I5061">
        <v>5.4</v>
      </c>
      <c r="J5061">
        <v>2007</v>
      </c>
    </row>
    <row r="5062" spans="1:10" hidden="1" x14ac:dyDescent="0.2">
      <c r="A5062">
        <v>45</v>
      </c>
      <c r="B5062" t="s">
        <v>54</v>
      </c>
      <c r="C5062" t="s">
        <v>10</v>
      </c>
      <c r="D5062">
        <v>2280</v>
      </c>
      <c r="E5062">
        <v>294115</v>
      </c>
      <c r="F5062">
        <v>9966</v>
      </c>
      <c r="G5062">
        <v>10816</v>
      </c>
      <c r="H5062">
        <v>3.4</v>
      </c>
      <c r="I5062">
        <v>3.7</v>
      </c>
      <c r="J5062">
        <v>2007</v>
      </c>
    </row>
    <row r="5063" spans="1:10" hidden="1" x14ac:dyDescent="0.2">
      <c r="A5063">
        <v>45</v>
      </c>
      <c r="B5063" t="s">
        <v>54</v>
      </c>
      <c r="C5063" t="s">
        <v>11</v>
      </c>
      <c r="D5063">
        <v>479</v>
      </c>
      <c r="E5063">
        <v>59465</v>
      </c>
      <c r="F5063">
        <v>12875</v>
      </c>
      <c r="G5063">
        <v>16434</v>
      </c>
      <c r="H5063">
        <v>21.7</v>
      </c>
      <c r="I5063">
        <v>27.6</v>
      </c>
      <c r="J5063">
        <v>2007</v>
      </c>
    </row>
    <row r="5064" spans="1:10" hidden="1" x14ac:dyDescent="0.2">
      <c r="A5064">
        <v>45</v>
      </c>
      <c r="B5064" t="s">
        <v>54</v>
      </c>
      <c r="C5064" t="s">
        <v>12</v>
      </c>
      <c r="D5064">
        <v>147</v>
      </c>
      <c r="E5064">
        <v>19654</v>
      </c>
      <c r="F5064">
        <v>868</v>
      </c>
      <c r="G5064">
        <v>868</v>
      </c>
      <c r="H5064">
        <v>4.4000000000000004</v>
      </c>
      <c r="I5064">
        <v>4.4000000000000004</v>
      </c>
      <c r="J5064">
        <v>2007</v>
      </c>
    </row>
    <row r="5065" spans="1:10" hidden="1" x14ac:dyDescent="0.2">
      <c r="A5065">
        <v>45</v>
      </c>
      <c r="B5065" t="s">
        <v>54</v>
      </c>
      <c r="C5065" t="s">
        <v>13</v>
      </c>
      <c r="D5065">
        <v>363</v>
      </c>
      <c r="E5065">
        <v>45615</v>
      </c>
      <c r="F5065">
        <v>4267</v>
      </c>
      <c r="G5065">
        <v>4461</v>
      </c>
      <c r="H5065">
        <v>9.4</v>
      </c>
      <c r="I5065">
        <v>9.8000000000000007</v>
      </c>
      <c r="J5065">
        <v>2007</v>
      </c>
    </row>
    <row r="5066" spans="1:10" hidden="1" x14ac:dyDescent="0.2">
      <c r="A5066">
        <v>62</v>
      </c>
      <c r="B5066" t="s">
        <v>55</v>
      </c>
      <c r="C5066" t="s">
        <v>10</v>
      </c>
      <c r="D5066">
        <v>1999</v>
      </c>
      <c r="E5066">
        <v>2191136</v>
      </c>
      <c r="F5066">
        <v>67131</v>
      </c>
      <c r="G5066">
        <v>81901</v>
      </c>
      <c r="H5066">
        <v>3.1</v>
      </c>
      <c r="I5066">
        <v>3.7</v>
      </c>
      <c r="J5066">
        <v>2007</v>
      </c>
    </row>
    <row r="5067" spans="1:10" hidden="1" x14ac:dyDescent="0.2">
      <c r="A5067">
        <v>62</v>
      </c>
      <c r="B5067" t="s">
        <v>55</v>
      </c>
      <c r="C5067" t="s">
        <v>11</v>
      </c>
      <c r="D5067">
        <v>372</v>
      </c>
      <c r="E5067">
        <v>404915</v>
      </c>
      <c r="F5067">
        <v>70629</v>
      </c>
      <c r="G5067">
        <v>84449</v>
      </c>
      <c r="H5067">
        <v>17.399999999999999</v>
      </c>
      <c r="I5067">
        <v>20.9</v>
      </c>
      <c r="J5067">
        <v>2007</v>
      </c>
    </row>
    <row r="5068" spans="1:10" hidden="1" x14ac:dyDescent="0.2">
      <c r="A5068">
        <v>62</v>
      </c>
      <c r="B5068" t="s">
        <v>55</v>
      </c>
      <c r="C5068" t="s">
        <v>12</v>
      </c>
      <c r="D5068">
        <v>176</v>
      </c>
      <c r="E5068">
        <v>190563</v>
      </c>
      <c r="F5068">
        <v>8461</v>
      </c>
      <c r="G5068">
        <v>8461</v>
      </c>
      <c r="H5068">
        <v>4.4000000000000004</v>
      </c>
      <c r="I5068">
        <v>4.4000000000000004</v>
      </c>
      <c r="J5068">
        <v>2007</v>
      </c>
    </row>
    <row r="5069" spans="1:10" hidden="1" x14ac:dyDescent="0.2">
      <c r="A5069">
        <v>62</v>
      </c>
      <c r="B5069" t="s">
        <v>55</v>
      </c>
      <c r="C5069" t="s">
        <v>13</v>
      </c>
      <c r="D5069">
        <v>374</v>
      </c>
      <c r="E5069">
        <v>401295</v>
      </c>
      <c r="F5069">
        <v>20103</v>
      </c>
      <c r="G5069">
        <v>24047</v>
      </c>
      <c r="H5069">
        <v>5</v>
      </c>
      <c r="I5069">
        <v>6</v>
      </c>
      <c r="J5069">
        <v>2007</v>
      </c>
    </row>
    <row r="5070" spans="1:10" hidden="1" x14ac:dyDescent="0.2">
      <c r="A5070">
        <v>74</v>
      </c>
      <c r="B5070" t="s">
        <v>56</v>
      </c>
      <c r="C5070" t="s">
        <v>10</v>
      </c>
      <c r="D5070">
        <v>7242</v>
      </c>
      <c r="E5070">
        <v>8323051</v>
      </c>
      <c r="F5070">
        <v>223150</v>
      </c>
      <c r="G5070">
        <v>274905</v>
      </c>
      <c r="H5070">
        <v>2.7</v>
      </c>
      <c r="I5070">
        <v>3.3</v>
      </c>
      <c r="J5070">
        <v>2007</v>
      </c>
    </row>
    <row r="5071" spans="1:10" hidden="1" x14ac:dyDescent="0.2">
      <c r="A5071">
        <v>74</v>
      </c>
      <c r="B5071" t="s">
        <v>56</v>
      </c>
      <c r="C5071" t="s">
        <v>11</v>
      </c>
      <c r="D5071">
        <v>1441</v>
      </c>
      <c r="E5071">
        <v>1576015</v>
      </c>
      <c r="F5071">
        <v>239548</v>
      </c>
      <c r="G5071">
        <v>291482</v>
      </c>
      <c r="H5071">
        <v>15.2</v>
      </c>
      <c r="I5071">
        <v>18.5</v>
      </c>
      <c r="J5071">
        <v>2007</v>
      </c>
    </row>
    <row r="5072" spans="1:10" hidden="1" x14ac:dyDescent="0.2">
      <c r="A5072">
        <v>74</v>
      </c>
      <c r="B5072" t="s">
        <v>56</v>
      </c>
      <c r="C5072" t="s">
        <v>12</v>
      </c>
      <c r="D5072">
        <v>704</v>
      </c>
      <c r="E5072">
        <v>850557</v>
      </c>
      <c r="F5072">
        <v>23654</v>
      </c>
      <c r="G5072">
        <v>28258</v>
      </c>
      <c r="H5072">
        <v>2.8</v>
      </c>
      <c r="I5072">
        <v>3.3</v>
      </c>
      <c r="J5072">
        <v>2007</v>
      </c>
    </row>
    <row r="5073" spans="1:10" hidden="1" x14ac:dyDescent="0.2">
      <c r="A5073">
        <v>74</v>
      </c>
      <c r="B5073" t="s">
        <v>56</v>
      </c>
      <c r="C5073" t="s">
        <v>13</v>
      </c>
      <c r="D5073">
        <v>898</v>
      </c>
      <c r="E5073">
        <v>1040437</v>
      </c>
      <c r="F5073">
        <v>54025</v>
      </c>
      <c r="G5073">
        <v>59117</v>
      </c>
      <c r="H5073">
        <v>5.2</v>
      </c>
      <c r="I5073">
        <v>5.7</v>
      </c>
      <c r="J5073">
        <v>2007</v>
      </c>
    </row>
    <row r="5074" spans="1:10" hidden="1" x14ac:dyDescent="0.2">
      <c r="A5074">
        <v>87</v>
      </c>
      <c r="B5074" t="s">
        <v>57</v>
      </c>
      <c r="C5074" t="s">
        <v>10</v>
      </c>
      <c r="D5074">
        <v>1868</v>
      </c>
      <c r="E5074">
        <v>944253</v>
      </c>
      <c r="F5074">
        <v>30815</v>
      </c>
      <c r="G5074">
        <v>36464</v>
      </c>
      <c r="H5074">
        <v>3.3</v>
      </c>
      <c r="I5074">
        <v>3.9</v>
      </c>
      <c r="J5074">
        <v>2007</v>
      </c>
    </row>
    <row r="5075" spans="1:10" hidden="1" x14ac:dyDescent="0.2">
      <c r="A5075">
        <v>87</v>
      </c>
      <c r="B5075" t="s">
        <v>57</v>
      </c>
      <c r="C5075" t="s">
        <v>11</v>
      </c>
      <c r="D5075">
        <v>442</v>
      </c>
      <c r="E5075">
        <v>208569</v>
      </c>
      <c r="F5075">
        <v>36615</v>
      </c>
      <c r="G5075">
        <v>41851</v>
      </c>
      <c r="H5075">
        <v>17.600000000000001</v>
      </c>
      <c r="I5075">
        <v>20.100000000000001</v>
      </c>
      <c r="J5075">
        <v>2007</v>
      </c>
    </row>
    <row r="5076" spans="1:10" hidden="1" x14ac:dyDescent="0.2">
      <c r="A5076">
        <v>87</v>
      </c>
      <c r="B5076" t="s">
        <v>57</v>
      </c>
      <c r="C5076" t="s">
        <v>12</v>
      </c>
      <c r="D5076">
        <v>203</v>
      </c>
      <c r="E5076">
        <v>108646</v>
      </c>
      <c r="F5076">
        <v>6131</v>
      </c>
      <c r="G5076">
        <v>6131</v>
      </c>
      <c r="H5076">
        <v>5.6</v>
      </c>
      <c r="I5076">
        <v>5.6</v>
      </c>
      <c r="J5076">
        <v>2007</v>
      </c>
    </row>
    <row r="5077" spans="1:10" hidden="1" x14ac:dyDescent="0.2">
      <c r="A5077">
        <v>87</v>
      </c>
      <c r="B5077" t="s">
        <v>57</v>
      </c>
      <c r="C5077" t="s">
        <v>13</v>
      </c>
      <c r="D5077">
        <v>246</v>
      </c>
      <c r="E5077">
        <v>123771</v>
      </c>
      <c r="F5077">
        <v>4236</v>
      </c>
      <c r="G5077">
        <v>4797</v>
      </c>
      <c r="H5077">
        <v>3.4</v>
      </c>
      <c r="I5077">
        <v>3.9</v>
      </c>
      <c r="J5077">
        <v>2007</v>
      </c>
    </row>
    <row r="5078" spans="1:10" hidden="1" x14ac:dyDescent="0.2">
      <c r="A5078">
        <v>13</v>
      </c>
      <c r="B5078" t="s">
        <v>58</v>
      </c>
      <c r="C5078" t="s">
        <v>10</v>
      </c>
      <c r="D5078">
        <v>2243</v>
      </c>
      <c r="E5078">
        <v>243585</v>
      </c>
      <c r="F5078">
        <v>11065</v>
      </c>
      <c r="G5078">
        <v>12955</v>
      </c>
      <c r="H5078">
        <v>4.5</v>
      </c>
      <c r="I5078">
        <v>5.3</v>
      </c>
      <c r="J5078">
        <v>2007</v>
      </c>
    </row>
    <row r="5079" spans="1:10" hidden="1" x14ac:dyDescent="0.2">
      <c r="A5079">
        <v>13</v>
      </c>
      <c r="B5079" t="s">
        <v>58</v>
      </c>
      <c r="C5079" t="s">
        <v>11</v>
      </c>
      <c r="D5079">
        <v>419</v>
      </c>
      <c r="E5079">
        <v>44056</v>
      </c>
      <c r="F5079">
        <v>18749</v>
      </c>
      <c r="G5079">
        <v>21997</v>
      </c>
      <c r="H5079">
        <v>42.6</v>
      </c>
      <c r="I5079">
        <v>49.9</v>
      </c>
      <c r="J5079">
        <v>2007</v>
      </c>
    </row>
    <row r="5080" spans="1:10" hidden="1" x14ac:dyDescent="0.2">
      <c r="A5080">
        <v>13</v>
      </c>
      <c r="B5080" t="s">
        <v>58</v>
      </c>
      <c r="C5080" t="s">
        <v>12</v>
      </c>
      <c r="D5080">
        <v>156</v>
      </c>
      <c r="E5080">
        <v>17185</v>
      </c>
      <c r="F5080">
        <v>953</v>
      </c>
      <c r="G5080">
        <v>953</v>
      </c>
      <c r="H5080">
        <v>5.5</v>
      </c>
      <c r="I5080">
        <v>5.5</v>
      </c>
      <c r="J5080">
        <v>2007</v>
      </c>
    </row>
    <row r="5081" spans="1:10" hidden="1" x14ac:dyDescent="0.2">
      <c r="A5081">
        <v>13</v>
      </c>
      <c r="B5081" t="s">
        <v>58</v>
      </c>
      <c r="C5081" t="s">
        <v>13</v>
      </c>
      <c r="D5081">
        <v>347</v>
      </c>
      <c r="E5081">
        <v>37237</v>
      </c>
      <c r="F5081">
        <v>1479</v>
      </c>
      <c r="G5081">
        <v>2024</v>
      </c>
      <c r="H5081">
        <v>4</v>
      </c>
      <c r="I5081">
        <v>5.4</v>
      </c>
      <c r="J5081">
        <v>2007</v>
      </c>
    </row>
    <row r="5082" spans="1:10" hidden="1" x14ac:dyDescent="0.2">
      <c r="A5082">
        <v>54</v>
      </c>
      <c r="B5082" t="s">
        <v>59</v>
      </c>
      <c r="C5082" t="s">
        <v>10</v>
      </c>
      <c r="D5082">
        <v>3169</v>
      </c>
      <c r="E5082">
        <v>2789887</v>
      </c>
      <c r="F5082">
        <v>68409</v>
      </c>
      <c r="G5082">
        <v>84265</v>
      </c>
      <c r="H5082">
        <v>2.5</v>
      </c>
      <c r="I5082">
        <v>3</v>
      </c>
      <c r="J5082">
        <v>2007</v>
      </c>
    </row>
    <row r="5083" spans="1:10" hidden="1" x14ac:dyDescent="0.2">
      <c r="A5083">
        <v>54</v>
      </c>
      <c r="B5083" t="s">
        <v>59</v>
      </c>
      <c r="C5083" t="s">
        <v>11</v>
      </c>
      <c r="D5083">
        <v>834</v>
      </c>
      <c r="E5083">
        <v>712148</v>
      </c>
      <c r="F5083">
        <v>60340</v>
      </c>
      <c r="G5083">
        <v>82600</v>
      </c>
      <c r="H5083">
        <v>8.5</v>
      </c>
      <c r="I5083">
        <v>11.6</v>
      </c>
      <c r="J5083">
        <v>2007</v>
      </c>
    </row>
    <row r="5084" spans="1:10" hidden="1" x14ac:dyDescent="0.2">
      <c r="A5084">
        <v>54</v>
      </c>
      <c r="B5084" t="s">
        <v>59</v>
      </c>
      <c r="C5084" t="s">
        <v>12</v>
      </c>
      <c r="D5084">
        <v>306</v>
      </c>
      <c r="E5084">
        <v>273730</v>
      </c>
      <c r="F5084">
        <v>9175</v>
      </c>
      <c r="G5084">
        <v>9175</v>
      </c>
      <c r="H5084">
        <v>3.4</v>
      </c>
      <c r="I5084">
        <v>3.4</v>
      </c>
      <c r="J5084">
        <v>2007</v>
      </c>
    </row>
    <row r="5085" spans="1:10" hidden="1" x14ac:dyDescent="0.2">
      <c r="A5085">
        <v>54</v>
      </c>
      <c r="B5085" t="s">
        <v>59</v>
      </c>
      <c r="C5085" t="s">
        <v>13</v>
      </c>
      <c r="D5085">
        <v>324</v>
      </c>
      <c r="E5085">
        <v>280850</v>
      </c>
      <c r="F5085">
        <v>18659</v>
      </c>
      <c r="G5085">
        <v>22493</v>
      </c>
      <c r="H5085">
        <v>6.6</v>
      </c>
      <c r="I5085">
        <v>8</v>
      </c>
      <c r="J5085">
        <v>2007</v>
      </c>
    </row>
    <row r="5086" spans="1:10" hidden="1" x14ac:dyDescent="0.2">
      <c r="A5086">
        <v>91</v>
      </c>
      <c r="B5086" t="s">
        <v>60</v>
      </c>
      <c r="C5086" t="s">
        <v>10</v>
      </c>
      <c r="D5086">
        <v>2623</v>
      </c>
      <c r="E5086">
        <v>2372044</v>
      </c>
      <c r="F5086">
        <v>310089</v>
      </c>
      <c r="G5086">
        <v>330985</v>
      </c>
      <c r="H5086">
        <v>13.1</v>
      </c>
      <c r="I5086">
        <v>14</v>
      </c>
      <c r="J5086">
        <v>2007</v>
      </c>
    </row>
    <row r="5087" spans="1:10" hidden="1" x14ac:dyDescent="0.2">
      <c r="A5087">
        <v>91</v>
      </c>
      <c r="B5087" t="s">
        <v>60</v>
      </c>
      <c r="C5087" t="s">
        <v>11</v>
      </c>
      <c r="D5087">
        <v>568</v>
      </c>
      <c r="E5087">
        <v>502023</v>
      </c>
      <c r="F5087">
        <v>269208</v>
      </c>
      <c r="G5087">
        <v>284982</v>
      </c>
      <c r="H5087">
        <v>53.6</v>
      </c>
      <c r="I5087">
        <v>56.8</v>
      </c>
      <c r="J5087">
        <v>2007</v>
      </c>
    </row>
    <row r="5088" spans="1:10" hidden="1" x14ac:dyDescent="0.2">
      <c r="A5088">
        <v>91</v>
      </c>
      <c r="B5088" t="s">
        <v>60</v>
      </c>
      <c r="C5088" t="s">
        <v>12</v>
      </c>
      <c r="D5088">
        <v>214</v>
      </c>
      <c r="E5088">
        <v>196679</v>
      </c>
      <c r="F5088">
        <v>50304</v>
      </c>
      <c r="G5088">
        <v>51262</v>
      </c>
      <c r="H5088">
        <v>25.6</v>
      </c>
      <c r="I5088">
        <v>26.1</v>
      </c>
      <c r="J5088">
        <v>2007</v>
      </c>
    </row>
    <row r="5089" spans="1:10" hidden="1" x14ac:dyDescent="0.2">
      <c r="A5089">
        <v>91</v>
      </c>
      <c r="B5089" t="s">
        <v>60</v>
      </c>
      <c r="C5089" t="s">
        <v>13</v>
      </c>
      <c r="D5089">
        <v>403</v>
      </c>
      <c r="E5089">
        <v>364205</v>
      </c>
      <c r="F5089">
        <v>97101</v>
      </c>
      <c r="G5089">
        <v>101894</v>
      </c>
      <c r="H5089">
        <v>26.7</v>
      </c>
      <c r="I5089">
        <v>28</v>
      </c>
      <c r="J5089">
        <v>2007</v>
      </c>
    </row>
    <row r="5090" spans="1:10" hidden="1" x14ac:dyDescent="0.2">
      <c r="A5090">
        <v>55</v>
      </c>
      <c r="B5090" t="s">
        <v>61</v>
      </c>
      <c r="C5090" t="s">
        <v>10</v>
      </c>
      <c r="D5090">
        <v>1518</v>
      </c>
      <c r="E5090">
        <v>569257</v>
      </c>
      <c r="F5090">
        <v>61764</v>
      </c>
      <c r="G5090">
        <v>65446</v>
      </c>
      <c r="H5090">
        <v>10.8</v>
      </c>
      <c r="I5090">
        <v>11.5</v>
      </c>
      <c r="J5090">
        <v>2007</v>
      </c>
    </row>
    <row r="5091" spans="1:10" hidden="1" x14ac:dyDescent="0.2">
      <c r="A5091">
        <v>55</v>
      </c>
      <c r="B5091" t="s">
        <v>61</v>
      </c>
      <c r="C5091" t="s">
        <v>11</v>
      </c>
      <c r="D5091">
        <v>423</v>
      </c>
      <c r="E5091">
        <v>155108</v>
      </c>
      <c r="F5091">
        <v>34858</v>
      </c>
      <c r="G5091">
        <v>41385</v>
      </c>
      <c r="H5091">
        <v>22.5</v>
      </c>
      <c r="I5091">
        <v>26.7</v>
      </c>
      <c r="J5091">
        <v>2007</v>
      </c>
    </row>
    <row r="5092" spans="1:10" hidden="1" x14ac:dyDescent="0.2">
      <c r="A5092">
        <v>55</v>
      </c>
      <c r="B5092" t="s">
        <v>61</v>
      </c>
      <c r="C5092" t="s">
        <v>12</v>
      </c>
      <c r="D5092">
        <v>118</v>
      </c>
      <c r="E5092">
        <v>45196</v>
      </c>
      <c r="F5092">
        <v>11430</v>
      </c>
      <c r="G5092">
        <v>11430</v>
      </c>
      <c r="H5092">
        <v>25.3</v>
      </c>
      <c r="I5092">
        <v>25.3</v>
      </c>
      <c r="J5092">
        <v>2007</v>
      </c>
    </row>
    <row r="5093" spans="1:10" hidden="1" x14ac:dyDescent="0.2">
      <c r="A5093">
        <v>55</v>
      </c>
      <c r="B5093" t="s">
        <v>61</v>
      </c>
      <c r="C5093" t="s">
        <v>13</v>
      </c>
      <c r="D5093">
        <v>155</v>
      </c>
      <c r="E5093">
        <v>57837</v>
      </c>
      <c r="F5093">
        <v>13757</v>
      </c>
      <c r="G5093">
        <v>13757</v>
      </c>
      <c r="H5093">
        <v>23.8</v>
      </c>
      <c r="I5093">
        <v>23.8</v>
      </c>
      <c r="J5093">
        <v>2007</v>
      </c>
    </row>
    <row r="5094" spans="1:10" hidden="1" x14ac:dyDescent="0.2">
      <c r="A5094">
        <v>35</v>
      </c>
      <c r="B5094" t="s">
        <v>62</v>
      </c>
      <c r="C5094" t="s">
        <v>10</v>
      </c>
      <c r="D5094">
        <v>3074</v>
      </c>
      <c r="E5094">
        <v>2261026</v>
      </c>
      <c r="F5094">
        <v>187314</v>
      </c>
      <c r="G5094">
        <v>201912</v>
      </c>
      <c r="H5094">
        <v>8.3000000000000007</v>
      </c>
      <c r="I5094">
        <v>8.9</v>
      </c>
      <c r="J5094">
        <v>2007</v>
      </c>
    </row>
    <row r="5095" spans="1:10" hidden="1" x14ac:dyDescent="0.2">
      <c r="A5095">
        <v>35</v>
      </c>
      <c r="B5095" t="s">
        <v>62</v>
      </c>
      <c r="C5095" t="s">
        <v>11</v>
      </c>
      <c r="D5095">
        <v>510</v>
      </c>
      <c r="E5095">
        <v>369805</v>
      </c>
      <c r="F5095">
        <v>188410</v>
      </c>
      <c r="G5095">
        <v>203003</v>
      </c>
      <c r="H5095">
        <v>50.9</v>
      </c>
      <c r="I5095">
        <v>54.9</v>
      </c>
      <c r="J5095">
        <v>2007</v>
      </c>
    </row>
    <row r="5096" spans="1:10" hidden="1" x14ac:dyDescent="0.2">
      <c r="A5096">
        <v>35</v>
      </c>
      <c r="B5096" t="s">
        <v>62</v>
      </c>
      <c r="C5096" t="s">
        <v>12</v>
      </c>
      <c r="D5096">
        <v>149</v>
      </c>
      <c r="E5096">
        <v>113014</v>
      </c>
      <c r="F5096">
        <v>31832</v>
      </c>
      <c r="G5096">
        <v>32601</v>
      </c>
      <c r="H5096">
        <v>28.2</v>
      </c>
      <c r="I5096">
        <v>28.8</v>
      </c>
      <c r="J5096">
        <v>2007</v>
      </c>
    </row>
    <row r="5097" spans="1:10" hidden="1" x14ac:dyDescent="0.2">
      <c r="A5097">
        <v>35</v>
      </c>
      <c r="B5097" t="s">
        <v>62</v>
      </c>
      <c r="C5097" t="s">
        <v>13</v>
      </c>
      <c r="D5097">
        <v>727</v>
      </c>
      <c r="E5097">
        <v>533779</v>
      </c>
      <c r="F5097">
        <v>77762</v>
      </c>
      <c r="G5097">
        <v>79175</v>
      </c>
      <c r="H5097">
        <v>14.6</v>
      </c>
      <c r="I5097">
        <v>14.8</v>
      </c>
      <c r="J5097">
        <v>2007</v>
      </c>
    </row>
    <row r="5098" spans="1:10" hidden="1" x14ac:dyDescent="0.2">
      <c r="A5098">
        <v>83</v>
      </c>
      <c r="B5098" t="s">
        <v>63</v>
      </c>
      <c r="C5098" t="s">
        <v>10</v>
      </c>
      <c r="D5098">
        <v>1830</v>
      </c>
      <c r="E5098">
        <v>184194</v>
      </c>
      <c r="F5098">
        <v>10403</v>
      </c>
      <c r="G5098">
        <v>11505</v>
      </c>
      <c r="H5098">
        <v>5.6</v>
      </c>
      <c r="I5098">
        <v>6.2</v>
      </c>
      <c r="J5098">
        <v>2007</v>
      </c>
    </row>
    <row r="5099" spans="1:10" hidden="1" x14ac:dyDescent="0.2">
      <c r="A5099">
        <v>83</v>
      </c>
      <c r="B5099" t="s">
        <v>63</v>
      </c>
      <c r="C5099" t="s">
        <v>11</v>
      </c>
      <c r="D5099">
        <v>554</v>
      </c>
      <c r="E5099">
        <v>55069</v>
      </c>
      <c r="F5099">
        <v>8520</v>
      </c>
      <c r="G5099">
        <v>10900</v>
      </c>
      <c r="H5099">
        <v>15.5</v>
      </c>
      <c r="I5099">
        <v>19.8</v>
      </c>
      <c r="J5099">
        <v>2007</v>
      </c>
    </row>
    <row r="5100" spans="1:10" hidden="1" x14ac:dyDescent="0.2">
      <c r="A5100">
        <v>83</v>
      </c>
      <c r="B5100" t="s">
        <v>63</v>
      </c>
      <c r="C5100" t="s">
        <v>12</v>
      </c>
      <c r="D5100">
        <v>167</v>
      </c>
      <c r="E5100">
        <v>17384</v>
      </c>
      <c r="F5100">
        <v>929</v>
      </c>
      <c r="G5100">
        <v>1055</v>
      </c>
      <c r="H5100">
        <v>5.3</v>
      </c>
      <c r="I5100">
        <v>6.1</v>
      </c>
      <c r="J5100">
        <v>2007</v>
      </c>
    </row>
    <row r="5101" spans="1:10" hidden="1" x14ac:dyDescent="0.2">
      <c r="A5101">
        <v>83</v>
      </c>
      <c r="B5101" t="s">
        <v>63</v>
      </c>
      <c r="C5101" t="s">
        <v>13</v>
      </c>
      <c r="D5101">
        <v>108</v>
      </c>
      <c r="E5101">
        <v>10709</v>
      </c>
      <c r="F5101">
        <v>702</v>
      </c>
      <c r="G5101">
        <v>807</v>
      </c>
      <c r="H5101">
        <v>6.6</v>
      </c>
      <c r="I5101">
        <v>7.5</v>
      </c>
      <c r="J5101">
        <v>2007</v>
      </c>
    </row>
    <row r="5102" spans="1:10" hidden="1" x14ac:dyDescent="0.2">
      <c r="A5102">
        <v>63</v>
      </c>
      <c r="B5102" t="s">
        <v>9</v>
      </c>
      <c r="C5102" t="s">
        <v>10</v>
      </c>
      <c r="D5102">
        <v>1397</v>
      </c>
      <c r="E5102">
        <v>1504433</v>
      </c>
      <c r="F5102">
        <v>76012</v>
      </c>
      <c r="G5102">
        <v>80590</v>
      </c>
      <c r="H5102">
        <v>5.0999999999999996</v>
      </c>
      <c r="I5102">
        <v>5.4</v>
      </c>
      <c r="J5102">
        <v>2008</v>
      </c>
    </row>
    <row r="5103" spans="1:10" hidden="1" x14ac:dyDescent="0.2">
      <c r="A5103">
        <v>63</v>
      </c>
      <c r="B5103" t="s">
        <v>9</v>
      </c>
      <c r="C5103" t="s">
        <v>11</v>
      </c>
      <c r="D5103">
        <v>340</v>
      </c>
      <c r="E5103">
        <v>353950</v>
      </c>
      <c r="F5103">
        <v>105410</v>
      </c>
      <c r="G5103">
        <v>118769</v>
      </c>
      <c r="H5103">
        <v>29.8</v>
      </c>
      <c r="I5103">
        <v>33.6</v>
      </c>
      <c r="J5103">
        <v>2008</v>
      </c>
    </row>
    <row r="5104" spans="1:10" hidden="1" x14ac:dyDescent="0.2">
      <c r="A5104">
        <v>63</v>
      </c>
      <c r="B5104" t="s">
        <v>9</v>
      </c>
      <c r="C5104" t="s">
        <v>12</v>
      </c>
      <c r="D5104">
        <v>103</v>
      </c>
      <c r="E5104">
        <v>116754</v>
      </c>
      <c r="F5104">
        <v>8467</v>
      </c>
      <c r="G5104">
        <v>8467</v>
      </c>
      <c r="H5104">
        <v>7.3</v>
      </c>
      <c r="I5104">
        <v>7.3</v>
      </c>
      <c r="J5104">
        <v>2008</v>
      </c>
    </row>
    <row r="5105" spans="1:10" hidden="1" x14ac:dyDescent="0.2">
      <c r="A5105">
        <v>63</v>
      </c>
      <c r="B5105" t="s">
        <v>9</v>
      </c>
      <c r="C5105" t="s">
        <v>13</v>
      </c>
      <c r="D5105">
        <v>259</v>
      </c>
      <c r="E5105">
        <v>269329</v>
      </c>
      <c r="F5105">
        <v>26997</v>
      </c>
      <c r="G5105">
        <v>28056</v>
      </c>
      <c r="H5105">
        <v>10</v>
      </c>
      <c r="I5105">
        <v>10.4</v>
      </c>
      <c r="J5105">
        <v>2008</v>
      </c>
    </row>
    <row r="5106" spans="1:10" hidden="1" x14ac:dyDescent="0.2">
      <c r="A5106">
        <v>94</v>
      </c>
      <c r="B5106" t="s">
        <v>14</v>
      </c>
      <c r="C5106" t="s">
        <v>10</v>
      </c>
      <c r="D5106">
        <v>1657</v>
      </c>
      <c r="E5106">
        <v>209163</v>
      </c>
      <c r="F5106">
        <v>23392</v>
      </c>
      <c r="G5106">
        <v>24911</v>
      </c>
      <c r="H5106">
        <v>11.2</v>
      </c>
      <c r="I5106">
        <v>11.9</v>
      </c>
      <c r="J5106">
        <v>2008</v>
      </c>
    </row>
    <row r="5107" spans="1:10" hidden="1" x14ac:dyDescent="0.2">
      <c r="A5107">
        <v>94</v>
      </c>
      <c r="B5107" t="s">
        <v>14</v>
      </c>
      <c r="C5107" t="s">
        <v>11</v>
      </c>
      <c r="D5107">
        <v>665</v>
      </c>
      <c r="E5107">
        <v>79900</v>
      </c>
      <c r="F5107">
        <v>44439</v>
      </c>
      <c r="G5107">
        <v>46424</v>
      </c>
      <c r="H5107">
        <v>55.6</v>
      </c>
      <c r="I5107">
        <v>58.1</v>
      </c>
      <c r="J5107">
        <v>2008</v>
      </c>
    </row>
    <row r="5108" spans="1:10" hidden="1" x14ac:dyDescent="0.2">
      <c r="A5108">
        <v>94</v>
      </c>
      <c r="B5108" t="s">
        <v>14</v>
      </c>
      <c r="C5108" t="s">
        <v>12</v>
      </c>
      <c r="D5108">
        <v>157</v>
      </c>
      <c r="E5108">
        <v>20808</v>
      </c>
      <c r="F5108">
        <v>7212</v>
      </c>
      <c r="G5108">
        <v>7360</v>
      </c>
      <c r="H5108">
        <v>34.700000000000003</v>
      </c>
      <c r="I5108">
        <v>35.4</v>
      </c>
      <c r="J5108">
        <v>2008</v>
      </c>
    </row>
    <row r="5109" spans="1:10" hidden="1" x14ac:dyDescent="0.2">
      <c r="A5109">
        <v>94</v>
      </c>
      <c r="B5109" t="s">
        <v>14</v>
      </c>
      <c r="C5109" t="s">
        <v>13</v>
      </c>
      <c r="D5109">
        <v>51</v>
      </c>
      <c r="E5109">
        <v>6634</v>
      </c>
      <c r="F5109">
        <v>795</v>
      </c>
      <c r="G5109">
        <v>795</v>
      </c>
      <c r="H5109">
        <v>12</v>
      </c>
      <c r="I5109">
        <v>12</v>
      </c>
      <c r="J5109">
        <v>2008</v>
      </c>
    </row>
    <row r="5110" spans="1:10" hidden="1" x14ac:dyDescent="0.2">
      <c r="A5110">
        <v>86</v>
      </c>
      <c r="B5110" t="s">
        <v>15</v>
      </c>
      <c r="C5110" t="s">
        <v>10</v>
      </c>
      <c r="D5110">
        <v>1726</v>
      </c>
      <c r="E5110">
        <v>2198306</v>
      </c>
      <c r="F5110">
        <v>154344</v>
      </c>
      <c r="G5110">
        <v>164406</v>
      </c>
      <c r="H5110">
        <v>7</v>
      </c>
      <c r="I5110">
        <v>7.5</v>
      </c>
      <c r="J5110">
        <v>2008</v>
      </c>
    </row>
    <row r="5111" spans="1:10" hidden="1" x14ac:dyDescent="0.2">
      <c r="A5111">
        <v>86</v>
      </c>
      <c r="B5111" t="s">
        <v>15</v>
      </c>
      <c r="C5111" t="s">
        <v>11</v>
      </c>
      <c r="D5111">
        <v>298</v>
      </c>
      <c r="E5111">
        <v>380784</v>
      </c>
      <c r="F5111">
        <v>73075</v>
      </c>
      <c r="G5111">
        <v>89541</v>
      </c>
      <c r="H5111">
        <v>19.2</v>
      </c>
      <c r="I5111">
        <v>23.5</v>
      </c>
      <c r="J5111">
        <v>2008</v>
      </c>
    </row>
    <row r="5112" spans="1:10" hidden="1" x14ac:dyDescent="0.2">
      <c r="A5112">
        <v>86</v>
      </c>
      <c r="B5112" t="s">
        <v>15</v>
      </c>
      <c r="C5112" t="s">
        <v>12</v>
      </c>
      <c r="D5112">
        <v>166</v>
      </c>
      <c r="E5112">
        <v>210447</v>
      </c>
      <c r="F5112">
        <v>24272</v>
      </c>
      <c r="G5112">
        <v>24272</v>
      </c>
      <c r="H5112">
        <v>11.5</v>
      </c>
      <c r="I5112">
        <v>11.5</v>
      </c>
      <c r="J5112">
        <v>2008</v>
      </c>
    </row>
    <row r="5113" spans="1:10" hidden="1" x14ac:dyDescent="0.2">
      <c r="A5113">
        <v>86</v>
      </c>
      <c r="B5113" t="s">
        <v>15</v>
      </c>
      <c r="C5113" t="s">
        <v>13</v>
      </c>
      <c r="D5113">
        <v>204</v>
      </c>
      <c r="E5113">
        <v>258568</v>
      </c>
      <c r="F5113">
        <v>11094</v>
      </c>
      <c r="G5113">
        <v>12403</v>
      </c>
      <c r="H5113">
        <v>4.3</v>
      </c>
      <c r="I5113">
        <v>4.8</v>
      </c>
      <c r="J5113">
        <v>2008</v>
      </c>
    </row>
    <row r="5114" spans="1:10" hidden="1" x14ac:dyDescent="0.2">
      <c r="A5114">
        <v>71</v>
      </c>
      <c r="B5114" t="s">
        <v>16</v>
      </c>
      <c r="C5114" t="s">
        <v>10</v>
      </c>
      <c r="D5114">
        <v>1436</v>
      </c>
      <c r="E5114">
        <v>949557</v>
      </c>
      <c r="F5114">
        <v>34583</v>
      </c>
      <c r="G5114">
        <v>39956</v>
      </c>
      <c r="H5114">
        <v>3.6</v>
      </c>
      <c r="I5114">
        <v>4.2</v>
      </c>
      <c r="J5114">
        <v>2008</v>
      </c>
    </row>
    <row r="5115" spans="1:10" hidden="1" x14ac:dyDescent="0.2">
      <c r="A5115">
        <v>71</v>
      </c>
      <c r="B5115" t="s">
        <v>16</v>
      </c>
      <c r="C5115" t="s">
        <v>11</v>
      </c>
      <c r="D5115">
        <v>324</v>
      </c>
      <c r="E5115">
        <v>208556</v>
      </c>
      <c r="F5115">
        <v>33356</v>
      </c>
      <c r="G5115">
        <v>45134</v>
      </c>
      <c r="H5115">
        <v>16</v>
      </c>
      <c r="I5115">
        <v>21.6</v>
      </c>
      <c r="J5115">
        <v>2008</v>
      </c>
    </row>
    <row r="5116" spans="1:10" hidden="1" x14ac:dyDescent="0.2">
      <c r="A5116">
        <v>71</v>
      </c>
      <c r="B5116" t="s">
        <v>16</v>
      </c>
      <c r="C5116" t="s">
        <v>12</v>
      </c>
      <c r="D5116">
        <v>97</v>
      </c>
      <c r="E5116">
        <v>65532</v>
      </c>
      <c r="F5116">
        <v>1256</v>
      </c>
      <c r="G5116">
        <v>1256</v>
      </c>
      <c r="H5116">
        <v>1.9</v>
      </c>
      <c r="I5116">
        <v>1.9</v>
      </c>
      <c r="J5116">
        <v>2008</v>
      </c>
    </row>
    <row r="5117" spans="1:10" hidden="1" x14ac:dyDescent="0.2">
      <c r="A5117">
        <v>71</v>
      </c>
      <c r="B5117" t="s">
        <v>16</v>
      </c>
      <c r="C5117" t="s">
        <v>13</v>
      </c>
      <c r="D5117">
        <v>294</v>
      </c>
      <c r="E5117">
        <v>190171</v>
      </c>
      <c r="F5117">
        <v>16514</v>
      </c>
      <c r="G5117">
        <v>17604</v>
      </c>
      <c r="H5117">
        <v>8.6999999999999993</v>
      </c>
      <c r="I5117">
        <v>9.3000000000000007</v>
      </c>
      <c r="J5117">
        <v>2008</v>
      </c>
    </row>
    <row r="5118" spans="1:10" hidden="1" x14ac:dyDescent="0.2">
      <c r="A5118">
        <v>93</v>
      </c>
      <c r="B5118" t="s">
        <v>17</v>
      </c>
      <c r="C5118" t="s">
        <v>10</v>
      </c>
      <c r="D5118">
        <v>11587</v>
      </c>
      <c r="E5118">
        <v>12434276</v>
      </c>
      <c r="F5118">
        <v>1334376</v>
      </c>
      <c r="G5118">
        <v>1417541</v>
      </c>
      <c r="H5118">
        <v>10.7</v>
      </c>
      <c r="I5118">
        <v>11.4</v>
      </c>
      <c r="J5118">
        <v>2008</v>
      </c>
    </row>
    <row r="5119" spans="1:10" hidden="1" x14ac:dyDescent="0.2">
      <c r="A5119">
        <v>93</v>
      </c>
      <c r="B5119" t="s">
        <v>17</v>
      </c>
      <c r="C5119" t="s">
        <v>11</v>
      </c>
      <c r="D5119">
        <v>2330</v>
      </c>
      <c r="E5119">
        <v>2454709</v>
      </c>
      <c r="F5119">
        <v>1405524</v>
      </c>
      <c r="G5119">
        <v>1491953</v>
      </c>
      <c r="H5119">
        <v>57.3</v>
      </c>
      <c r="I5119">
        <v>60.8</v>
      </c>
      <c r="J5119">
        <v>2008</v>
      </c>
    </row>
    <row r="5120" spans="1:10" hidden="1" x14ac:dyDescent="0.2">
      <c r="A5120">
        <v>93</v>
      </c>
      <c r="B5120" t="s">
        <v>17</v>
      </c>
      <c r="C5120" t="s">
        <v>12</v>
      </c>
      <c r="D5120">
        <v>830</v>
      </c>
      <c r="E5120">
        <v>923815</v>
      </c>
      <c r="F5120">
        <v>186994</v>
      </c>
      <c r="G5120">
        <v>196386</v>
      </c>
      <c r="H5120">
        <v>20.2</v>
      </c>
      <c r="I5120">
        <v>21.3</v>
      </c>
      <c r="J5120">
        <v>2008</v>
      </c>
    </row>
    <row r="5121" spans="1:10" hidden="1" x14ac:dyDescent="0.2">
      <c r="A5121">
        <v>93</v>
      </c>
      <c r="B5121" t="s">
        <v>17</v>
      </c>
      <c r="C5121" t="s">
        <v>13</v>
      </c>
      <c r="D5121">
        <v>1638</v>
      </c>
      <c r="E5121">
        <v>1750529</v>
      </c>
      <c r="F5121">
        <v>164321</v>
      </c>
      <c r="G5121">
        <v>174792</v>
      </c>
      <c r="H5121">
        <v>9.4</v>
      </c>
      <c r="I5121">
        <v>10</v>
      </c>
      <c r="J5121">
        <v>2008</v>
      </c>
    </row>
    <row r="5122" spans="1:10" hidden="1" x14ac:dyDescent="0.2">
      <c r="A5122">
        <v>84</v>
      </c>
      <c r="B5122" t="s">
        <v>18</v>
      </c>
      <c r="C5122" t="s">
        <v>10</v>
      </c>
      <c r="D5122">
        <v>3214</v>
      </c>
      <c r="E5122">
        <v>1905056</v>
      </c>
      <c r="F5122">
        <v>104237</v>
      </c>
      <c r="G5122">
        <v>116037</v>
      </c>
      <c r="H5122">
        <v>5.5</v>
      </c>
      <c r="I5122">
        <v>6.1</v>
      </c>
      <c r="J5122">
        <v>2008</v>
      </c>
    </row>
    <row r="5123" spans="1:10" hidden="1" x14ac:dyDescent="0.2">
      <c r="A5123">
        <v>84</v>
      </c>
      <c r="B5123" t="s">
        <v>18</v>
      </c>
      <c r="C5123" t="s">
        <v>11</v>
      </c>
      <c r="D5123">
        <v>604</v>
      </c>
      <c r="E5123">
        <v>348707</v>
      </c>
      <c r="F5123">
        <v>76882</v>
      </c>
      <c r="G5123">
        <v>92096</v>
      </c>
      <c r="H5123">
        <v>22</v>
      </c>
      <c r="I5123">
        <v>26.4</v>
      </c>
      <c r="J5123">
        <v>2008</v>
      </c>
    </row>
    <row r="5124" spans="1:10" hidden="1" x14ac:dyDescent="0.2">
      <c r="A5124">
        <v>84</v>
      </c>
      <c r="B5124" t="s">
        <v>18</v>
      </c>
      <c r="C5124" t="s">
        <v>12</v>
      </c>
      <c r="D5124">
        <v>271</v>
      </c>
      <c r="E5124">
        <v>166231</v>
      </c>
      <c r="F5124">
        <v>15995</v>
      </c>
      <c r="G5124">
        <v>15995</v>
      </c>
      <c r="H5124">
        <v>9.6</v>
      </c>
      <c r="I5124">
        <v>9.6</v>
      </c>
      <c r="J5124">
        <v>2008</v>
      </c>
    </row>
    <row r="5125" spans="1:10" hidden="1" x14ac:dyDescent="0.2">
      <c r="A5125">
        <v>84</v>
      </c>
      <c r="B5125" t="s">
        <v>18</v>
      </c>
      <c r="C5125" t="s">
        <v>13</v>
      </c>
      <c r="D5125">
        <v>328</v>
      </c>
      <c r="E5125">
        <v>189986</v>
      </c>
      <c r="F5125">
        <v>20268</v>
      </c>
      <c r="G5125">
        <v>23610</v>
      </c>
      <c r="H5125">
        <v>10.7</v>
      </c>
      <c r="I5125">
        <v>12.4</v>
      </c>
      <c r="J5125">
        <v>2008</v>
      </c>
    </row>
    <row r="5126" spans="1:10" hidden="1" x14ac:dyDescent="0.2">
      <c r="A5126">
        <v>16</v>
      </c>
      <c r="B5126" t="s">
        <v>19</v>
      </c>
      <c r="C5126" t="s">
        <v>10</v>
      </c>
      <c r="D5126">
        <v>3447</v>
      </c>
      <c r="E5126">
        <v>1368506</v>
      </c>
      <c r="F5126">
        <v>113778</v>
      </c>
      <c r="G5126">
        <v>125278</v>
      </c>
      <c r="H5126">
        <v>8.3000000000000007</v>
      </c>
      <c r="I5126">
        <v>9.1999999999999993</v>
      </c>
      <c r="J5126">
        <v>2008</v>
      </c>
    </row>
    <row r="5127" spans="1:10" hidden="1" x14ac:dyDescent="0.2">
      <c r="A5127">
        <v>16</v>
      </c>
      <c r="B5127" t="s">
        <v>19</v>
      </c>
      <c r="C5127" t="s">
        <v>11</v>
      </c>
      <c r="D5127">
        <v>654</v>
      </c>
      <c r="E5127">
        <v>256204</v>
      </c>
      <c r="F5127">
        <v>161443</v>
      </c>
      <c r="G5127">
        <v>165663</v>
      </c>
      <c r="H5127">
        <v>63</v>
      </c>
      <c r="I5127">
        <v>64.7</v>
      </c>
      <c r="J5127">
        <v>2008</v>
      </c>
    </row>
    <row r="5128" spans="1:10" hidden="1" x14ac:dyDescent="0.2">
      <c r="A5128">
        <v>16</v>
      </c>
      <c r="B5128" t="s">
        <v>19</v>
      </c>
      <c r="C5128" t="s">
        <v>12</v>
      </c>
      <c r="D5128">
        <v>197</v>
      </c>
      <c r="E5128">
        <v>78993</v>
      </c>
      <c r="F5128">
        <v>16873</v>
      </c>
      <c r="G5128">
        <v>16873</v>
      </c>
      <c r="H5128">
        <v>21.4</v>
      </c>
      <c r="I5128">
        <v>21.4</v>
      </c>
      <c r="J5128">
        <v>2008</v>
      </c>
    </row>
    <row r="5129" spans="1:10" hidden="1" x14ac:dyDescent="0.2">
      <c r="A5129">
        <v>16</v>
      </c>
      <c r="B5129" t="s">
        <v>19</v>
      </c>
      <c r="C5129" t="s">
        <v>13</v>
      </c>
      <c r="D5129">
        <v>543</v>
      </c>
      <c r="E5129">
        <v>215529</v>
      </c>
      <c r="F5129">
        <v>17255</v>
      </c>
      <c r="G5129">
        <v>19655</v>
      </c>
      <c r="H5129">
        <v>8</v>
      </c>
      <c r="I5129">
        <v>9.1</v>
      </c>
      <c r="J5129">
        <v>2008</v>
      </c>
    </row>
    <row r="5130" spans="1:10" hidden="1" x14ac:dyDescent="0.2">
      <c r="A5130">
        <v>51</v>
      </c>
      <c r="B5130" t="s">
        <v>20</v>
      </c>
      <c r="C5130" t="s">
        <v>10</v>
      </c>
      <c r="D5130">
        <v>2292</v>
      </c>
      <c r="E5130">
        <v>324691</v>
      </c>
      <c r="F5130">
        <v>26648</v>
      </c>
      <c r="G5130">
        <v>28783</v>
      </c>
      <c r="H5130">
        <v>8.1999999999999993</v>
      </c>
      <c r="I5130">
        <v>8.9</v>
      </c>
      <c r="J5130">
        <v>2008</v>
      </c>
    </row>
    <row r="5131" spans="1:10" hidden="1" x14ac:dyDescent="0.2">
      <c r="A5131">
        <v>51</v>
      </c>
      <c r="B5131" t="s">
        <v>20</v>
      </c>
      <c r="C5131" t="s">
        <v>11</v>
      </c>
      <c r="D5131">
        <v>471</v>
      </c>
      <c r="E5131">
        <v>66282</v>
      </c>
      <c r="F5131">
        <v>25649</v>
      </c>
      <c r="G5131">
        <v>28597</v>
      </c>
      <c r="H5131">
        <v>38.700000000000003</v>
      </c>
      <c r="I5131">
        <v>43.1</v>
      </c>
      <c r="J5131">
        <v>2008</v>
      </c>
    </row>
    <row r="5132" spans="1:10" hidden="1" x14ac:dyDescent="0.2">
      <c r="A5132">
        <v>51</v>
      </c>
      <c r="B5132" t="s">
        <v>20</v>
      </c>
      <c r="C5132" t="s">
        <v>12</v>
      </c>
      <c r="D5132">
        <v>168</v>
      </c>
      <c r="E5132">
        <v>24085</v>
      </c>
      <c r="F5132">
        <v>2864</v>
      </c>
      <c r="G5132">
        <v>2966</v>
      </c>
      <c r="H5132">
        <v>11.9</v>
      </c>
      <c r="I5132">
        <v>12.3</v>
      </c>
      <c r="J5132">
        <v>2008</v>
      </c>
    </row>
    <row r="5133" spans="1:10" hidden="1" x14ac:dyDescent="0.2">
      <c r="A5133">
        <v>51</v>
      </c>
      <c r="B5133" t="s">
        <v>20</v>
      </c>
      <c r="C5133" t="s">
        <v>13</v>
      </c>
      <c r="D5133">
        <v>285</v>
      </c>
      <c r="E5133">
        <v>39967</v>
      </c>
      <c r="F5133">
        <v>6286</v>
      </c>
      <c r="G5133">
        <v>6286</v>
      </c>
      <c r="H5133">
        <v>15.7</v>
      </c>
      <c r="I5133">
        <v>15.7</v>
      </c>
      <c r="J5133">
        <v>2008</v>
      </c>
    </row>
    <row r="5134" spans="1:10" hidden="1" x14ac:dyDescent="0.2">
      <c r="A5134">
        <v>53</v>
      </c>
      <c r="B5134" t="s">
        <v>21</v>
      </c>
      <c r="C5134" t="s">
        <v>10</v>
      </c>
      <c r="D5134">
        <v>1866</v>
      </c>
      <c r="E5134">
        <v>208499</v>
      </c>
      <c r="F5134">
        <v>18397</v>
      </c>
      <c r="G5134">
        <v>21339</v>
      </c>
      <c r="H5134">
        <v>8.8000000000000007</v>
      </c>
      <c r="I5134">
        <v>10.199999999999999</v>
      </c>
      <c r="J5134">
        <v>2008</v>
      </c>
    </row>
    <row r="5135" spans="1:10" hidden="1" x14ac:dyDescent="0.2">
      <c r="A5135">
        <v>53</v>
      </c>
      <c r="B5135" t="s">
        <v>21</v>
      </c>
      <c r="C5135" t="s">
        <v>11</v>
      </c>
      <c r="D5135">
        <v>734</v>
      </c>
      <c r="E5135">
        <v>79811</v>
      </c>
      <c r="F5135">
        <v>16811</v>
      </c>
      <c r="G5135">
        <v>19797</v>
      </c>
      <c r="H5135">
        <v>21.1</v>
      </c>
      <c r="I5135">
        <v>24.8</v>
      </c>
      <c r="J5135">
        <v>2008</v>
      </c>
    </row>
    <row r="5136" spans="1:10" hidden="1" x14ac:dyDescent="0.2">
      <c r="A5136">
        <v>53</v>
      </c>
      <c r="B5136" t="s">
        <v>21</v>
      </c>
      <c r="C5136" t="s">
        <v>12</v>
      </c>
      <c r="D5136">
        <v>86</v>
      </c>
      <c r="E5136">
        <v>9489</v>
      </c>
      <c r="F5136">
        <v>746</v>
      </c>
      <c r="G5136">
        <v>746</v>
      </c>
      <c r="H5136">
        <v>7.9</v>
      </c>
      <c r="I5136">
        <v>7.9</v>
      </c>
      <c r="J5136">
        <v>2008</v>
      </c>
    </row>
    <row r="5137" spans="1:10" hidden="1" x14ac:dyDescent="0.2">
      <c r="A5137">
        <v>53</v>
      </c>
      <c r="B5137" t="s">
        <v>21</v>
      </c>
      <c r="C5137" t="s">
        <v>13</v>
      </c>
      <c r="D5137">
        <v>36</v>
      </c>
      <c r="E5137">
        <v>3851</v>
      </c>
      <c r="F5137">
        <v>0</v>
      </c>
      <c r="G5137">
        <v>0</v>
      </c>
      <c r="H5137">
        <v>0</v>
      </c>
      <c r="I5137">
        <v>0</v>
      </c>
      <c r="J5137">
        <v>2008</v>
      </c>
    </row>
    <row r="5138" spans="1:10" hidden="1" x14ac:dyDescent="0.2">
      <c r="A5138">
        <v>59</v>
      </c>
      <c r="B5138" t="s">
        <v>22</v>
      </c>
      <c r="C5138" t="s">
        <v>10</v>
      </c>
      <c r="D5138">
        <v>5590</v>
      </c>
      <c r="E5138">
        <v>6370895</v>
      </c>
      <c r="F5138">
        <v>146346</v>
      </c>
      <c r="G5138">
        <v>192747</v>
      </c>
      <c r="H5138">
        <v>2.2999999999999998</v>
      </c>
      <c r="I5138">
        <v>3</v>
      </c>
      <c r="J5138">
        <v>2008</v>
      </c>
    </row>
    <row r="5139" spans="1:10" hidden="1" x14ac:dyDescent="0.2">
      <c r="A5139">
        <v>59</v>
      </c>
      <c r="B5139" t="s">
        <v>22</v>
      </c>
      <c r="C5139" t="s">
        <v>11</v>
      </c>
      <c r="D5139">
        <v>1062</v>
      </c>
      <c r="E5139">
        <v>1202051</v>
      </c>
      <c r="F5139">
        <v>335983</v>
      </c>
      <c r="G5139">
        <v>407764</v>
      </c>
      <c r="H5139">
        <v>28</v>
      </c>
      <c r="I5139">
        <v>33.9</v>
      </c>
      <c r="J5139">
        <v>2008</v>
      </c>
    </row>
    <row r="5140" spans="1:10" hidden="1" x14ac:dyDescent="0.2">
      <c r="A5140">
        <v>59</v>
      </c>
      <c r="B5140" t="s">
        <v>22</v>
      </c>
      <c r="C5140" t="s">
        <v>12</v>
      </c>
      <c r="D5140">
        <v>443</v>
      </c>
      <c r="E5140">
        <v>520347</v>
      </c>
      <c r="F5140">
        <v>19124</v>
      </c>
      <c r="G5140">
        <v>21517</v>
      </c>
      <c r="H5140">
        <v>3.7</v>
      </c>
      <c r="I5140">
        <v>4.0999999999999996</v>
      </c>
      <c r="J5140">
        <v>2008</v>
      </c>
    </row>
    <row r="5141" spans="1:10" hidden="1" x14ac:dyDescent="0.2">
      <c r="A5141">
        <v>59</v>
      </c>
      <c r="B5141" t="s">
        <v>22</v>
      </c>
      <c r="C5141" t="s">
        <v>13</v>
      </c>
      <c r="D5141">
        <v>390</v>
      </c>
      <c r="E5141">
        <v>451066</v>
      </c>
      <c r="F5141">
        <v>11655</v>
      </c>
      <c r="G5141">
        <v>15734</v>
      </c>
      <c r="H5141">
        <v>2.6</v>
      </c>
      <c r="I5141">
        <v>3.5</v>
      </c>
      <c r="J5141">
        <v>2008</v>
      </c>
    </row>
    <row r="5142" spans="1:10" hidden="1" x14ac:dyDescent="0.2">
      <c r="A5142">
        <v>58</v>
      </c>
      <c r="B5142" t="s">
        <v>23</v>
      </c>
      <c r="C5142" t="s">
        <v>10</v>
      </c>
      <c r="D5142">
        <v>2964</v>
      </c>
      <c r="E5142">
        <v>3371683</v>
      </c>
      <c r="F5142">
        <v>88705</v>
      </c>
      <c r="G5142">
        <v>107481</v>
      </c>
      <c r="H5142">
        <v>2.6</v>
      </c>
      <c r="I5142">
        <v>3.2</v>
      </c>
      <c r="J5142">
        <v>2008</v>
      </c>
    </row>
    <row r="5143" spans="1:10" hidden="1" x14ac:dyDescent="0.2">
      <c r="A5143">
        <v>58</v>
      </c>
      <c r="B5143" t="s">
        <v>23</v>
      </c>
      <c r="C5143" t="s">
        <v>11</v>
      </c>
      <c r="D5143">
        <v>638</v>
      </c>
      <c r="E5143">
        <v>711895</v>
      </c>
      <c r="F5143">
        <v>61990</v>
      </c>
      <c r="G5143">
        <v>81807</v>
      </c>
      <c r="H5143">
        <v>8.6999999999999993</v>
      </c>
      <c r="I5143">
        <v>11.5</v>
      </c>
      <c r="J5143">
        <v>2008</v>
      </c>
    </row>
    <row r="5144" spans="1:10" hidden="1" x14ac:dyDescent="0.2">
      <c r="A5144">
        <v>58</v>
      </c>
      <c r="B5144" t="s">
        <v>23</v>
      </c>
      <c r="C5144" t="s">
        <v>12</v>
      </c>
      <c r="D5144">
        <v>226</v>
      </c>
      <c r="E5144">
        <v>259950</v>
      </c>
      <c r="F5144">
        <v>14683</v>
      </c>
      <c r="G5144">
        <v>14683</v>
      </c>
      <c r="H5144">
        <v>5.6</v>
      </c>
      <c r="I5144">
        <v>5.6</v>
      </c>
      <c r="J5144">
        <v>2008</v>
      </c>
    </row>
    <row r="5145" spans="1:10" hidden="1" x14ac:dyDescent="0.2">
      <c r="A5145">
        <v>58</v>
      </c>
      <c r="B5145" t="s">
        <v>23</v>
      </c>
      <c r="C5145" t="s">
        <v>13</v>
      </c>
      <c r="D5145">
        <v>409</v>
      </c>
      <c r="E5145">
        <v>463215</v>
      </c>
      <c r="F5145">
        <v>17576</v>
      </c>
      <c r="G5145">
        <v>20805</v>
      </c>
      <c r="H5145">
        <v>3.8</v>
      </c>
      <c r="I5145">
        <v>4.5</v>
      </c>
      <c r="J5145">
        <v>2008</v>
      </c>
    </row>
    <row r="5146" spans="1:10" hidden="1" x14ac:dyDescent="0.2">
      <c r="A5146">
        <v>95</v>
      </c>
      <c r="B5146" t="s">
        <v>24</v>
      </c>
      <c r="C5146" t="s">
        <v>10</v>
      </c>
      <c r="D5146">
        <v>2128</v>
      </c>
      <c r="E5146">
        <v>444742</v>
      </c>
      <c r="F5146">
        <v>72819</v>
      </c>
      <c r="G5146">
        <v>76130</v>
      </c>
      <c r="H5146">
        <v>16.399999999999999</v>
      </c>
      <c r="I5146">
        <v>17.100000000000001</v>
      </c>
      <c r="J5146">
        <v>2008</v>
      </c>
    </row>
    <row r="5147" spans="1:10" hidden="1" x14ac:dyDescent="0.2">
      <c r="A5147">
        <v>95</v>
      </c>
      <c r="B5147" t="s">
        <v>24</v>
      </c>
      <c r="C5147" t="s">
        <v>11</v>
      </c>
      <c r="D5147">
        <v>549</v>
      </c>
      <c r="E5147">
        <v>116784</v>
      </c>
      <c r="F5147">
        <v>63455</v>
      </c>
      <c r="G5147">
        <v>66858</v>
      </c>
      <c r="H5147">
        <v>54.3</v>
      </c>
      <c r="I5147">
        <v>57.2</v>
      </c>
      <c r="J5147">
        <v>2008</v>
      </c>
    </row>
    <row r="5148" spans="1:10" hidden="1" x14ac:dyDescent="0.2">
      <c r="A5148">
        <v>95</v>
      </c>
      <c r="B5148" t="s">
        <v>24</v>
      </c>
      <c r="C5148" t="s">
        <v>12</v>
      </c>
      <c r="D5148">
        <v>181</v>
      </c>
      <c r="E5148">
        <v>39312</v>
      </c>
      <c r="F5148">
        <v>15187</v>
      </c>
      <c r="G5148">
        <v>15790</v>
      </c>
      <c r="H5148">
        <v>38.6</v>
      </c>
      <c r="I5148">
        <v>40.200000000000003</v>
      </c>
      <c r="J5148">
        <v>2008</v>
      </c>
    </row>
    <row r="5149" spans="1:10" hidden="1" x14ac:dyDescent="0.2">
      <c r="A5149">
        <v>95</v>
      </c>
      <c r="B5149" t="s">
        <v>24</v>
      </c>
      <c r="C5149" t="s">
        <v>13</v>
      </c>
      <c r="D5149">
        <v>64</v>
      </c>
      <c r="E5149">
        <v>13360</v>
      </c>
      <c r="F5149">
        <v>3338</v>
      </c>
      <c r="G5149">
        <v>3536</v>
      </c>
      <c r="H5149">
        <v>25</v>
      </c>
      <c r="I5149">
        <v>26.5</v>
      </c>
      <c r="J5149">
        <v>2008</v>
      </c>
    </row>
    <row r="5150" spans="1:10" hidden="1" x14ac:dyDescent="0.2">
      <c r="A5150">
        <v>82</v>
      </c>
      <c r="B5150" t="s">
        <v>25</v>
      </c>
      <c r="C5150" t="s">
        <v>10</v>
      </c>
      <c r="D5150">
        <v>1484</v>
      </c>
      <c r="E5150">
        <v>487736</v>
      </c>
      <c r="F5150">
        <v>23476</v>
      </c>
      <c r="G5150">
        <v>25930</v>
      </c>
      <c r="H5150">
        <v>4.8</v>
      </c>
      <c r="I5150">
        <v>5.3</v>
      </c>
      <c r="J5150">
        <v>2008</v>
      </c>
    </row>
    <row r="5151" spans="1:10" hidden="1" x14ac:dyDescent="0.2">
      <c r="A5151">
        <v>82</v>
      </c>
      <c r="B5151" t="s">
        <v>25</v>
      </c>
      <c r="C5151" t="s">
        <v>11</v>
      </c>
      <c r="D5151">
        <v>358</v>
      </c>
      <c r="E5151">
        <v>113786</v>
      </c>
      <c r="F5151">
        <v>18995</v>
      </c>
      <c r="G5151">
        <v>22214</v>
      </c>
      <c r="H5151">
        <v>16.7</v>
      </c>
      <c r="I5151">
        <v>19.5</v>
      </c>
      <c r="J5151">
        <v>2008</v>
      </c>
    </row>
    <row r="5152" spans="1:10" hidden="1" x14ac:dyDescent="0.2">
      <c r="A5152">
        <v>82</v>
      </c>
      <c r="B5152" t="s">
        <v>25</v>
      </c>
      <c r="C5152" t="s">
        <v>12</v>
      </c>
      <c r="D5152">
        <v>110</v>
      </c>
      <c r="E5152">
        <v>37226</v>
      </c>
      <c r="F5152">
        <v>2876</v>
      </c>
      <c r="G5152">
        <v>3162</v>
      </c>
      <c r="H5152">
        <v>7.7</v>
      </c>
      <c r="I5152">
        <v>8.5</v>
      </c>
      <c r="J5152">
        <v>2008</v>
      </c>
    </row>
    <row r="5153" spans="1:10" hidden="1" x14ac:dyDescent="0.2">
      <c r="A5153">
        <v>82</v>
      </c>
      <c r="B5153" t="s">
        <v>25</v>
      </c>
      <c r="C5153" t="s">
        <v>13</v>
      </c>
      <c r="D5153">
        <v>218</v>
      </c>
      <c r="E5153">
        <v>71598</v>
      </c>
      <c r="F5153">
        <v>5189</v>
      </c>
      <c r="G5153">
        <v>5747</v>
      </c>
      <c r="H5153">
        <v>7.2</v>
      </c>
      <c r="I5153">
        <v>8</v>
      </c>
      <c r="J5153">
        <v>2008</v>
      </c>
    </row>
    <row r="5154" spans="1:10" hidden="1" x14ac:dyDescent="0.2">
      <c r="A5154">
        <v>33</v>
      </c>
      <c r="B5154" t="s">
        <v>26</v>
      </c>
      <c r="C5154" t="s">
        <v>10</v>
      </c>
      <c r="D5154">
        <v>4652</v>
      </c>
      <c r="E5154">
        <v>4855955</v>
      </c>
      <c r="F5154">
        <v>533348</v>
      </c>
      <c r="G5154">
        <v>567568</v>
      </c>
      <c r="H5154">
        <v>11</v>
      </c>
      <c r="I5154">
        <v>11.7</v>
      </c>
      <c r="J5154">
        <v>2008</v>
      </c>
    </row>
    <row r="5155" spans="1:10" hidden="1" x14ac:dyDescent="0.2">
      <c r="A5155">
        <v>33</v>
      </c>
      <c r="B5155" t="s">
        <v>26</v>
      </c>
      <c r="C5155" t="s">
        <v>11</v>
      </c>
      <c r="D5155">
        <v>789</v>
      </c>
      <c r="E5155">
        <v>806208</v>
      </c>
      <c r="F5155">
        <v>405864</v>
      </c>
      <c r="G5155">
        <v>425725</v>
      </c>
      <c r="H5155">
        <v>50.3</v>
      </c>
      <c r="I5155">
        <v>52.8</v>
      </c>
      <c r="J5155">
        <v>2008</v>
      </c>
    </row>
    <row r="5156" spans="1:10" hidden="1" x14ac:dyDescent="0.2">
      <c r="A5156">
        <v>33</v>
      </c>
      <c r="B5156" t="s">
        <v>26</v>
      </c>
      <c r="C5156" t="s">
        <v>12</v>
      </c>
      <c r="D5156">
        <v>281</v>
      </c>
      <c r="E5156">
        <v>305250</v>
      </c>
      <c r="F5156">
        <v>131254</v>
      </c>
      <c r="G5156">
        <v>132384</v>
      </c>
      <c r="H5156">
        <v>43</v>
      </c>
      <c r="I5156">
        <v>43.4</v>
      </c>
      <c r="J5156">
        <v>2008</v>
      </c>
    </row>
    <row r="5157" spans="1:10" hidden="1" x14ac:dyDescent="0.2">
      <c r="A5157">
        <v>33</v>
      </c>
      <c r="B5157" t="s">
        <v>26</v>
      </c>
      <c r="C5157" t="s">
        <v>13</v>
      </c>
      <c r="D5157">
        <v>709</v>
      </c>
      <c r="E5157">
        <v>737661</v>
      </c>
      <c r="F5157">
        <v>115634</v>
      </c>
      <c r="G5157">
        <v>120592</v>
      </c>
      <c r="H5157">
        <v>15.7</v>
      </c>
      <c r="I5157">
        <v>16.3</v>
      </c>
      <c r="J5157">
        <v>2008</v>
      </c>
    </row>
    <row r="5158" spans="1:10" hidden="1" x14ac:dyDescent="0.2">
      <c r="A5158">
        <v>32</v>
      </c>
      <c r="B5158" t="s">
        <v>27</v>
      </c>
      <c r="C5158" t="s">
        <v>10</v>
      </c>
      <c r="D5158">
        <v>2417</v>
      </c>
      <c r="E5158">
        <v>2438516</v>
      </c>
      <c r="F5158">
        <v>247186</v>
      </c>
      <c r="G5158">
        <v>263924</v>
      </c>
      <c r="H5158">
        <v>10.1</v>
      </c>
      <c r="I5158">
        <v>10.8</v>
      </c>
      <c r="J5158">
        <v>2008</v>
      </c>
    </row>
    <row r="5159" spans="1:10" hidden="1" x14ac:dyDescent="0.2">
      <c r="A5159">
        <v>32</v>
      </c>
      <c r="B5159" t="s">
        <v>27</v>
      </c>
      <c r="C5159" t="s">
        <v>11</v>
      </c>
      <c r="D5159">
        <v>377</v>
      </c>
      <c r="E5159">
        <v>372717</v>
      </c>
      <c r="F5159">
        <v>102130</v>
      </c>
      <c r="G5159">
        <v>121666</v>
      </c>
      <c r="H5159">
        <v>27.4</v>
      </c>
      <c r="I5159">
        <v>32.6</v>
      </c>
      <c r="J5159">
        <v>2008</v>
      </c>
    </row>
    <row r="5160" spans="1:10" hidden="1" x14ac:dyDescent="0.2">
      <c r="A5160">
        <v>32</v>
      </c>
      <c r="B5160" t="s">
        <v>27</v>
      </c>
      <c r="C5160" t="s">
        <v>12</v>
      </c>
      <c r="D5160">
        <v>143</v>
      </c>
      <c r="E5160">
        <v>149069</v>
      </c>
      <c r="F5160">
        <v>45167</v>
      </c>
      <c r="G5160">
        <v>46402</v>
      </c>
      <c r="H5160">
        <v>30.3</v>
      </c>
      <c r="I5160">
        <v>31.1</v>
      </c>
      <c r="J5160">
        <v>2008</v>
      </c>
    </row>
    <row r="5161" spans="1:10" hidden="1" x14ac:dyDescent="0.2">
      <c r="A5161">
        <v>32</v>
      </c>
      <c r="B5161" t="s">
        <v>27</v>
      </c>
      <c r="C5161" t="s">
        <v>13</v>
      </c>
      <c r="D5161">
        <v>565</v>
      </c>
      <c r="E5161">
        <v>570197</v>
      </c>
      <c r="F5161">
        <v>106498</v>
      </c>
      <c r="G5161">
        <v>109292</v>
      </c>
      <c r="H5161">
        <v>18.7</v>
      </c>
      <c r="I5161">
        <v>19.2</v>
      </c>
      <c r="J5161">
        <v>2008</v>
      </c>
    </row>
    <row r="5162" spans="1:10" hidden="1" x14ac:dyDescent="0.2">
      <c r="A5162">
        <v>42</v>
      </c>
      <c r="B5162" t="s">
        <v>28</v>
      </c>
      <c r="C5162" t="s">
        <v>10</v>
      </c>
      <c r="D5162">
        <v>3076</v>
      </c>
      <c r="E5162">
        <v>1201535</v>
      </c>
      <c r="F5162">
        <v>78816</v>
      </c>
      <c r="G5162">
        <v>92254</v>
      </c>
      <c r="H5162">
        <v>6.6</v>
      </c>
      <c r="I5162">
        <v>7.7</v>
      </c>
      <c r="J5162">
        <v>2008</v>
      </c>
    </row>
    <row r="5163" spans="1:10" hidden="1" x14ac:dyDescent="0.2">
      <c r="A5163">
        <v>42</v>
      </c>
      <c r="B5163" t="s">
        <v>28</v>
      </c>
      <c r="C5163" t="s">
        <v>11</v>
      </c>
      <c r="D5163">
        <v>607</v>
      </c>
      <c r="E5163">
        <v>235949</v>
      </c>
      <c r="F5163">
        <v>73773</v>
      </c>
      <c r="G5163">
        <v>94472</v>
      </c>
      <c r="H5163">
        <v>31.3</v>
      </c>
      <c r="I5163">
        <v>40</v>
      </c>
      <c r="J5163">
        <v>2008</v>
      </c>
    </row>
    <row r="5164" spans="1:10" hidden="1" x14ac:dyDescent="0.2">
      <c r="A5164">
        <v>42</v>
      </c>
      <c r="B5164" t="s">
        <v>28</v>
      </c>
      <c r="C5164" t="s">
        <v>12</v>
      </c>
      <c r="D5164">
        <v>157</v>
      </c>
      <c r="E5164">
        <v>60897</v>
      </c>
      <c r="F5164">
        <v>9449</v>
      </c>
      <c r="G5164">
        <v>9766</v>
      </c>
      <c r="H5164">
        <v>15.5</v>
      </c>
      <c r="I5164">
        <v>16</v>
      </c>
      <c r="J5164">
        <v>2008</v>
      </c>
    </row>
    <row r="5165" spans="1:10" hidden="1" x14ac:dyDescent="0.2">
      <c r="A5165">
        <v>42</v>
      </c>
      <c r="B5165" t="s">
        <v>28</v>
      </c>
      <c r="C5165" t="s">
        <v>13</v>
      </c>
      <c r="D5165">
        <v>672</v>
      </c>
      <c r="E5165">
        <v>263083</v>
      </c>
      <c r="F5165">
        <v>43041</v>
      </c>
      <c r="G5165">
        <v>48270</v>
      </c>
      <c r="H5165">
        <v>16.399999999999999</v>
      </c>
      <c r="I5165">
        <v>18.3</v>
      </c>
      <c r="J5165">
        <v>2008</v>
      </c>
    </row>
    <row r="5166" spans="1:10" hidden="1" x14ac:dyDescent="0.2">
      <c r="A5166">
        <v>47</v>
      </c>
      <c r="B5166" t="s">
        <v>29</v>
      </c>
      <c r="C5166" t="s">
        <v>10</v>
      </c>
      <c r="D5166">
        <v>2167</v>
      </c>
      <c r="E5166">
        <v>1040026</v>
      </c>
      <c r="F5166">
        <v>50613</v>
      </c>
      <c r="G5166">
        <v>57241</v>
      </c>
      <c r="H5166">
        <v>4.9000000000000004</v>
      </c>
      <c r="I5166">
        <v>5.5</v>
      </c>
      <c r="J5166">
        <v>2008</v>
      </c>
    </row>
    <row r="5167" spans="1:10" hidden="1" x14ac:dyDescent="0.2">
      <c r="A5167">
        <v>47</v>
      </c>
      <c r="B5167" t="s">
        <v>29</v>
      </c>
      <c r="C5167" t="s">
        <v>11</v>
      </c>
      <c r="D5167">
        <v>500</v>
      </c>
      <c r="E5167">
        <v>233426</v>
      </c>
      <c r="F5167">
        <v>38645</v>
      </c>
      <c r="G5167">
        <v>53547</v>
      </c>
      <c r="H5167">
        <v>16.600000000000001</v>
      </c>
      <c r="I5167">
        <v>22.9</v>
      </c>
      <c r="J5167">
        <v>2008</v>
      </c>
    </row>
    <row r="5168" spans="1:10" hidden="1" x14ac:dyDescent="0.2">
      <c r="A5168">
        <v>47</v>
      </c>
      <c r="B5168" t="s">
        <v>29</v>
      </c>
      <c r="C5168" t="s">
        <v>12</v>
      </c>
      <c r="D5168">
        <v>110</v>
      </c>
      <c r="E5168">
        <v>54172</v>
      </c>
      <c r="F5168">
        <v>10148</v>
      </c>
      <c r="G5168">
        <v>10148</v>
      </c>
      <c r="H5168">
        <v>18.7</v>
      </c>
      <c r="I5168">
        <v>18.7</v>
      </c>
      <c r="J5168">
        <v>2008</v>
      </c>
    </row>
    <row r="5169" spans="1:10" hidden="1" x14ac:dyDescent="0.2">
      <c r="A5169">
        <v>47</v>
      </c>
      <c r="B5169" t="s">
        <v>29</v>
      </c>
      <c r="C5169" t="s">
        <v>13</v>
      </c>
      <c r="D5169">
        <v>371</v>
      </c>
      <c r="E5169">
        <v>176174</v>
      </c>
      <c r="F5169">
        <v>26823</v>
      </c>
      <c r="G5169">
        <v>29311</v>
      </c>
      <c r="H5169">
        <v>15.2</v>
      </c>
      <c r="I5169">
        <v>16.600000000000001</v>
      </c>
      <c r="J5169">
        <v>2008</v>
      </c>
    </row>
    <row r="5170" spans="1:10" hidden="1" x14ac:dyDescent="0.2">
      <c r="A5170">
        <v>61</v>
      </c>
      <c r="B5170" t="s">
        <v>30</v>
      </c>
      <c r="C5170" t="s">
        <v>10</v>
      </c>
      <c r="D5170">
        <v>1971</v>
      </c>
      <c r="E5170">
        <v>1396220</v>
      </c>
      <c r="F5170">
        <v>95829</v>
      </c>
      <c r="G5170">
        <v>102158</v>
      </c>
      <c r="H5170">
        <v>6.9</v>
      </c>
      <c r="I5170">
        <v>7.3</v>
      </c>
      <c r="J5170">
        <v>2008</v>
      </c>
    </row>
    <row r="5171" spans="1:10" hidden="1" x14ac:dyDescent="0.2">
      <c r="A5171">
        <v>61</v>
      </c>
      <c r="B5171" t="s">
        <v>30</v>
      </c>
      <c r="C5171" t="s">
        <v>11</v>
      </c>
      <c r="D5171">
        <v>440</v>
      </c>
      <c r="E5171">
        <v>307220</v>
      </c>
      <c r="F5171">
        <v>50088</v>
      </c>
      <c r="G5171">
        <v>60830</v>
      </c>
      <c r="H5171">
        <v>16.3</v>
      </c>
      <c r="I5171">
        <v>19.8</v>
      </c>
      <c r="J5171">
        <v>2008</v>
      </c>
    </row>
    <row r="5172" spans="1:10" hidden="1" x14ac:dyDescent="0.2">
      <c r="A5172">
        <v>61</v>
      </c>
      <c r="B5172" t="s">
        <v>30</v>
      </c>
      <c r="C5172" t="s">
        <v>12</v>
      </c>
      <c r="D5172">
        <v>122</v>
      </c>
      <c r="E5172">
        <v>86899</v>
      </c>
      <c r="F5172">
        <v>10343</v>
      </c>
      <c r="G5172">
        <v>10343</v>
      </c>
      <c r="H5172">
        <v>11.9</v>
      </c>
      <c r="I5172">
        <v>11.9</v>
      </c>
      <c r="J5172">
        <v>2008</v>
      </c>
    </row>
    <row r="5173" spans="1:10" hidden="1" x14ac:dyDescent="0.2">
      <c r="A5173">
        <v>61</v>
      </c>
      <c r="B5173" t="s">
        <v>30</v>
      </c>
      <c r="C5173" t="s">
        <v>13</v>
      </c>
      <c r="D5173">
        <v>343</v>
      </c>
      <c r="E5173">
        <v>241675</v>
      </c>
      <c r="F5173">
        <v>21072</v>
      </c>
      <c r="G5173">
        <v>21072</v>
      </c>
      <c r="H5173">
        <v>8.6999999999999993</v>
      </c>
      <c r="I5173">
        <v>8.6999999999999993</v>
      </c>
      <c r="J5173">
        <v>2008</v>
      </c>
    </row>
    <row r="5174" spans="1:10" hidden="1" x14ac:dyDescent="0.2">
      <c r="A5174">
        <v>72</v>
      </c>
      <c r="B5174" t="s">
        <v>31</v>
      </c>
      <c r="C5174" t="s">
        <v>10</v>
      </c>
      <c r="D5174">
        <v>1274</v>
      </c>
      <c r="E5174">
        <v>1441959</v>
      </c>
      <c r="F5174">
        <v>42634</v>
      </c>
      <c r="G5174">
        <v>49759</v>
      </c>
      <c r="H5174">
        <v>3</v>
      </c>
      <c r="I5174">
        <v>3.5</v>
      </c>
      <c r="J5174">
        <v>2008</v>
      </c>
    </row>
    <row r="5175" spans="1:10" hidden="1" x14ac:dyDescent="0.2">
      <c r="A5175">
        <v>72</v>
      </c>
      <c r="B5175" t="s">
        <v>31</v>
      </c>
      <c r="C5175" t="s">
        <v>11</v>
      </c>
      <c r="D5175">
        <v>264</v>
      </c>
      <c r="E5175">
        <v>281905</v>
      </c>
      <c r="F5175">
        <v>37407</v>
      </c>
      <c r="G5175">
        <v>46904</v>
      </c>
      <c r="H5175">
        <v>13.3</v>
      </c>
      <c r="I5175">
        <v>16.600000000000001</v>
      </c>
      <c r="J5175">
        <v>2008</v>
      </c>
    </row>
    <row r="5176" spans="1:10" hidden="1" x14ac:dyDescent="0.2">
      <c r="A5176">
        <v>72</v>
      </c>
      <c r="B5176" t="s">
        <v>31</v>
      </c>
      <c r="C5176" t="s">
        <v>12</v>
      </c>
      <c r="D5176">
        <v>84</v>
      </c>
      <c r="E5176">
        <v>96298</v>
      </c>
      <c r="F5176">
        <v>4165</v>
      </c>
      <c r="G5176">
        <v>5868</v>
      </c>
      <c r="H5176">
        <v>4.3</v>
      </c>
      <c r="I5176">
        <v>6.1</v>
      </c>
      <c r="J5176">
        <v>2008</v>
      </c>
    </row>
    <row r="5177" spans="1:10" hidden="1" x14ac:dyDescent="0.2">
      <c r="A5177">
        <v>72</v>
      </c>
      <c r="B5177" t="s">
        <v>31</v>
      </c>
      <c r="C5177" t="s">
        <v>13</v>
      </c>
      <c r="D5177">
        <v>134</v>
      </c>
      <c r="E5177">
        <v>150086</v>
      </c>
      <c r="F5177">
        <v>16609</v>
      </c>
      <c r="G5177">
        <v>16609</v>
      </c>
      <c r="H5177">
        <v>11.1</v>
      </c>
      <c r="I5177">
        <v>11.1</v>
      </c>
      <c r="J5177">
        <v>2008</v>
      </c>
    </row>
    <row r="5178" spans="1:10" hidden="1" x14ac:dyDescent="0.2">
      <c r="A5178">
        <v>11</v>
      </c>
      <c r="B5178" t="s">
        <v>32</v>
      </c>
      <c r="C5178" t="s">
        <v>10</v>
      </c>
      <c r="D5178">
        <v>2651</v>
      </c>
      <c r="E5178">
        <v>474788</v>
      </c>
      <c r="F5178">
        <v>26031</v>
      </c>
      <c r="G5178">
        <v>30478</v>
      </c>
      <c r="H5178">
        <v>5.5</v>
      </c>
      <c r="I5178">
        <v>6.4</v>
      </c>
      <c r="J5178">
        <v>2008</v>
      </c>
    </row>
    <row r="5179" spans="1:10" hidden="1" x14ac:dyDescent="0.2">
      <c r="A5179">
        <v>11</v>
      </c>
      <c r="B5179" t="s">
        <v>32</v>
      </c>
      <c r="C5179" t="s">
        <v>11</v>
      </c>
      <c r="D5179">
        <v>561</v>
      </c>
      <c r="E5179">
        <v>98828</v>
      </c>
      <c r="F5179">
        <v>44681</v>
      </c>
      <c r="G5179">
        <v>53608</v>
      </c>
      <c r="H5179">
        <v>45.2</v>
      </c>
      <c r="I5179">
        <v>54.2</v>
      </c>
      <c r="J5179">
        <v>2008</v>
      </c>
    </row>
    <row r="5180" spans="1:10" hidden="1" x14ac:dyDescent="0.2">
      <c r="A5180">
        <v>11</v>
      </c>
      <c r="B5180" t="s">
        <v>32</v>
      </c>
      <c r="C5180" t="s">
        <v>12</v>
      </c>
      <c r="D5180">
        <v>143</v>
      </c>
      <c r="E5180">
        <v>25942</v>
      </c>
      <c r="F5180">
        <v>698</v>
      </c>
      <c r="G5180">
        <v>1210</v>
      </c>
      <c r="H5180">
        <v>2.7</v>
      </c>
      <c r="I5180">
        <v>4.7</v>
      </c>
      <c r="J5180">
        <v>2008</v>
      </c>
    </row>
    <row r="5181" spans="1:10" hidden="1" x14ac:dyDescent="0.2">
      <c r="A5181">
        <v>11</v>
      </c>
      <c r="B5181" t="s">
        <v>32</v>
      </c>
      <c r="C5181" t="s">
        <v>13</v>
      </c>
      <c r="D5181">
        <v>344</v>
      </c>
      <c r="E5181">
        <v>61276</v>
      </c>
      <c r="F5181">
        <v>11883</v>
      </c>
      <c r="G5181">
        <v>12224</v>
      </c>
      <c r="H5181">
        <v>19.399999999999999</v>
      </c>
      <c r="I5181">
        <v>19.899999999999999</v>
      </c>
      <c r="J5181">
        <v>2008</v>
      </c>
    </row>
    <row r="5182" spans="1:10" hidden="1" x14ac:dyDescent="0.2">
      <c r="A5182">
        <v>52</v>
      </c>
      <c r="B5182" t="s">
        <v>33</v>
      </c>
      <c r="C5182" t="s">
        <v>10</v>
      </c>
      <c r="D5182">
        <v>3370</v>
      </c>
      <c r="E5182">
        <v>1965442</v>
      </c>
      <c r="F5182">
        <v>130334</v>
      </c>
      <c r="G5182">
        <v>148253</v>
      </c>
      <c r="H5182">
        <v>6.6</v>
      </c>
      <c r="I5182">
        <v>7.5</v>
      </c>
      <c r="J5182">
        <v>2008</v>
      </c>
    </row>
    <row r="5183" spans="1:10" hidden="1" x14ac:dyDescent="0.2">
      <c r="A5183">
        <v>52</v>
      </c>
      <c r="B5183" t="s">
        <v>33</v>
      </c>
      <c r="C5183" t="s">
        <v>11</v>
      </c>
      <c r="D5183">
        <v>1100</v>
      </c>
      <c r="E5183">
        <v>644355</v>
      </c>
      <c r="F5183">
        <v>199064</v>
      </c>
      <c r="G5183">
        <v>231402</v>
      </c>
      <c r="H5183">
        <v>30.9</v>
      </c>
      <c r="I5183">
        <v>35.9</v>
      </c>
      <c r="J5183">
        <v>2008</v>
      </c>
    </row>
    <row r="5184" spans="1:10" hidden="1" x14ac:dyDescent="0.2">
      <c r="A5184">
        <v>52</v>
      </c>
      <c r="B5184" t="s">
        <v>33</v>
      </c>
      <c r="C5184" t="s">
        <v>12</v>
      </c>
      <c r="D5184">
        <v>307</v>
      </c>
      <c r="E5184">
        <v>176393</v>
      </c>
      <c r="F5184">
        <v>25081</v>
      </c>
      <c r="G5184">
        <v>26053</v>
      </c>
      <c r="H5184">
        <v>14.2</v>
      </c>
      <c r="I5184">
        <v>14.8</v>
      </c>
      <c r="J5184">
        <v>2008</v>
      </c>
    </row>
    <row r="5185" spans="1:10" hidden="1" x14ac:dyDescent="0.2">
      <c r="A5185">
        <v>52</v>
      </c>
      <c r="B5185" t="s">
        <v>33</v>
      </c>
      <c r="C5185" t="s">
        <v>13</v>
      </c>
      <c r="D5185">
        <v>240</v>
      </c>
      <c r="E5185">
        <v>139185</v>
      </c>
      <c r="F5185">
        <v>18239</v>
      </c>
      <c r="G5185">
        <v>19890</v>
      </c>
      <c r="H5185">
        <v>13.1</v>
      </c>
      <c r="I5185">
        <v>14.3</v>
      </c>
      <c r="J5185">
        <v>2008</v>
      </c>
    </row>
    <row r="5186" spans="1:10" hidden="1" x14ac:dyDescent="0.2">
      <c r="A5186">
        <v>14</v>
      </c>
      <c r="B5186" t="s">
        <v>34</v>
      </c>
      <c r="C5186" t="s">
        <v>10</v>
      </c>
      <c r="D5186">
        <v>2339</v>
      </c>
      <c r="E5186">
        <v>2475824</v>
      </c>
      <c r="F5186">
        <v>193070</v>
      </c>
      <c r="G5186">
        <v>212650</v>
      </c>
      <c r="H5186">
        <v>7.8</v>
      </c>
      <c r="I5186">
        <v>8.6</v>
      </c>
      <c r="J5186">
        <v>2008</v>
      </c>
    </row>
    <row r="5187" spans="1:10" hidden="1" x14ac:dyDescent="0.2">
      <c r="A5187">
        <v>14</v>
      </c>
      <c r="B5187" t="s">
        <v>34</v>
      </c>
      <c r="C5187" t="s">
        <v>11</v>
      </c>
      <c r="D5187">
        <v>428</v>
      </c>
      <c r="E5187">
        <v>433507</v>
      </c>
      <c r="F5187">
        <v>264532</v>
      </c>
      <c r="G5187">
        <v>278750</v>
      </c>
      <c r="H5187">
        <v>61</v>
      </c>
      <c r="I5187">
        <v>64.3</v>
      </c>
      <c r="J5187">
        <v>2008</v>
      </c>
    </row>
    <row r="5188" spans="1:10" hidden="1" x14ac:dyDescent="0.2">
      <c r="A5188">
        <v>14</v>
      </c>
      <c r="B5188" t="s">
        <v>34</v>
      </c>
      <c r="C5188" t="s">
        <v>12</v>
      </c>
      <c r="D5188">
        <v>115</v>
      </c>
      <c r="E5188">
        <v>124487</v>
      </c>
      <c r="F5188">
        <v>24854</v>
      </c>
      <c r="G5188">
        <v>24854</v>
      </c>
      <c r="H5188">
        <v>20</v>
      </c>
      <c r="I5188">
        <v>20</v>
      </c>
      <c r="J5188">
        <v>2008</v>
      </c>
    </row>
    <row r="5189" spans="1:10" hidden="1" x14ac:dyDescent="0.2">
      <c r="A5189">
        <v>14</v>
      </c>
      <c r="B5189" t="s">
        <v>34</v>
      </c>
      <c r="C5189" t="s">
        <v>13</v>
      </c>
      <c r="D5189">
        <v>252</v>
      </c>
      <c r="E5189">
        <v>266743</v>
      </c>
      <c r="F5189">
        <v>18705</v>
      </c>
      <c r="G5189">
        <v>21991</v>
      </c>
      <c r="H5189">
        <v>7</v>
      </c>
      <c r="I5189">
        <v>8.1999999999999993</v>
      </c>
      <c r="J5189">
        <v>2008</v>
      </c>
    </row>
    <row r="5190" spans="1:10" hidden="1" x14ac:dyDescent="0.2">
      <c r="A5190">
        <v>34</v>
      </c>
      <c r="B5190" t="s">
        <v>35</v>
      </c>
      <c r="C5190" t="s">
        <v>10</v>
      </c>
      <c r="D5190">
        <v>3400</v>
      </c>
      <c r="E5190">
        <v>3558576</v>
      </c>
      <c r="F5190">
        <v>466852</v>
      </c>
      <c r="G5190">
        <v>488618</v>
      </c>
      <c r="H5190">
        <v>13.1</v>
      </c>
      <c r="I5190">
        <v>13.7</v>
      </c>
      <c r="J5190">
        <v>2008</v>
      </c>
    </row>
    <row r="5191" spans="1:10" hidden="1" x14ac:dyDescent="0.2">
      <c r="A5191">
        <v>34</v>
      </c>
      <c r="B5191" t="s">
        <v>35</v>
      </c>
      <c r="C5191" t="s">
        <v>11</v>
      </c>
      <c r="D5191">
        <v>524</v>
      </c>
      <c r="E5191">
        <v>529971</v>
      </c>
      <c r="F5191">
        <v>303688</v>
      </c>
      <c r="G5191">
        <v>312501</v>
      </c>
      <c r="H5191">
        <v>57.3</v>
      </c>
      <c r="I5191">
        <v>59</v>
      </c>
      <c r="J5191">
        <v>2008</v>
      </c>
    </row>
    <row r="5192" spans="1:10" hidden="1" x14ac:dyDescent="0.2">
      <c r="A5192">
        <v>34</v>
      </c>
      <c r="B5192" t="s">
        <v>35</v>
      </c>
      <c r="C5192" t="s">
        <v>12</v>
      </c>
      <c r="D5192">
        <v>152</v>
      </c>
      <c r="E5192">
        <v>159247</v>
      </c>
      <c r="F5192">
        <v>38243</v>
      </c>
      <c r="G5192">
        <v>39315</v>
      </c>
      <c r="H5192">
        <v>24</v>
      </c>
      <c r="I5192">
        <v>24.7</v>
      </c>
      <c r="J5192">
        <v>2008</v>
      </c>
    </row>
    <row r="5193" spans="1:10" hidden="1" x14ac:dyDescent="0.2">
      <c r="A5193">
        <v>34</v>
      </c>
      <c r="B5193" t="s">
        <v>35</v>
      </c>
      <c r="C5193" t="s">
        <v>13</v>
      </c>
      <c r="D5193">
        <v>761</v>
      </c>
      <c r="E5193">
        <v>797447</v>
      </c>
      <c r="F5193">
        <v>182592</v>
      </c>
      <c r="G5193">
        <v>188106</v>
      </c>
      <c r="H5193">
        <v>22.9</v>
      </c>
      <c r="I5193">
        <v>23.6</v>
      </c>
      <c r="J5193">
        <v>2008</v>
      </c>
    </row>
    <row r="5194" spans="1:10" hidden="1" x14ac:dyDescent="0.2">
      <c r="A5194">
        <v>41</v>
      </c>
      <c r="B5194" t="s">
        <v>36</v>
      </c>
      <c r="C5194" t="s">
        <v>10</v>
      </c>
      <c r="D5194">
        <v>3905</v>
      </c>
      <c r="E5194">
        <v>2072773</v>
      </c>
      <c r="F5194">
        <v>195528</v>
      </c>
      <c r="G5194">
        <v>205770</v>
      </c>
      <c r="H5194">
        <v>9.4</v>
      </c>
      <c r="I5194">
        <v>9.9</v>
      </c>
      <c r="J5194">
        <v>2008</v>
      </c>
    </row>
    <row r="5195" spans="1:10" hidden="1" x14ac:dyDescent="0.2">
      <c r="A5195">
        <v>41</v>
      </c>
      <c r="B5195" t="s">
        <v>36</v>
      </c>
      <c r="C5195" t="s">
        <v>11</v>
      </c>
      <c r="D5195">
        <v>684</v>
      </c>
      <c r="E5195">
        <v>356899</v>
      </c>
      <c r="F5195">
        <v>196135</v>
      </c>
      <c r="G5195">
        <v>206477</v>
      </c>
      <c r="H5195">
        <v>55</v>
      </c>
      <c r="I5195">
        <v>57.9</v>
      </c>
      <c r="J5195">
        <v>2008</v>
      </c>
    </row>
    <row r="5196" spans="1:10" hidden="1" x14ac:dyDescent="0.2">
      <c r="A5196">
        <v>41</v>
      </c>
      <c r="B5196" t="s">
        <v>36</v>
      </c>
      <c r="C5196" t="s">
        <v>12</v>
      </c>
      <c r="D5196">
        <v>223</v>
      </c>
      <c r="E5196">
        <v>117101</v>
      </c>
      <c r="F5196">
        <v>31983</v>
      </c>
      <c r="G5196">
        <v>33052</v>
      </c>
      <c r="H5196">
        <v>27.3</v>
      </c>
      <c r="I5196">
        <v>28.2</v>
      </c>
      <c r="J5196">
        <v>2008</v>
      </c>
    </row>
    <row r="5197" spans="1:10" hidden="1" x14ac:dyDescent="0.2">
      <c r="A5197">
        <v>41</v>
      </c>
      <c r="B5197" t="s">
        <v>36</v>
      </c>
      <c r="C5197" t="s">
        <v>13</v>
      </c>
      <c r="D5197">
        <v>682</v>
      </c>
      <c r="E5197">
        <v>357547</v>
      </c>
      <c r="F5197">
        <v>39176</v>
      </c>
      <c r="G5197">
        <v>40281</v>
      </c>
      <c r="H5197">
        <v>11</v>
      </c>
      <c r="I5197">
        <v>11.3</v>
      </c>
      <c r="J5197">
        <v>2008</v>
      </c>
    </row>
    <row r="5198" spans="1:10" hidden="1" x14ac:dyDescent="0.2">
      <c r="A5198">
        <v>64</v>
      </c>
      <c r="B5198" t="s">
        <v>37</v>
      </c>
      <c r="C5198" t="s">
        <v>10</v>
      </c>
      <c r="D5198">
        <v>1111</v>
      </c>
      <c r="E5198">
        <v>849535</v>
      </c>
      <c r="F5198">
        <v>34811</v>
      </c>
      <c r="G5198">
        <v>47188</v>
      </c>
      <c r="H5198">
        <v>4.0999999999999996</v>
      </c>
      <c r="I5198">
        <v>5.6</v>
      </c>
      <c r="J5198">
        <v>2008</v>
      </c>
    </row>
    <row r="5199" spans="1:10" hidden="1" x14ac:dyDescent="0.2">
      <c r="A5199">
        <v>64</v>
      </c>
      <c r="B5199" t="s">
        <v>37</v>
      </c>
      <c r="C5199" t="s">
        <v>11</v>
      </c>
      <c r="D5199">
        <v>325</v>
      </c>
      <c r="E5199">
        <v>239227</v>
      </c>
      <c r="F5199">
        <v>22477</v>
      </c>
      <c r="G5199">
        <v>31822</v>
      </c>
      <c r="H5199">
        <v>9.4</v>
      </c>
      <c r="I5199">
        <v>13.3</v>
      </c>
      <c r="J5199">
        <v>2008</v>
      </c>
    </row>
    <row r="5200" spans="1:10" hidden="1" x14ac:dyDescent="0.2">
      <c r="A5200">
        <v>64</v>
      </c>
      <c r="B5200" t="s">
        <v>37</v>
      </c>
      <c r="C5200" t="s">
        <v>12</v>
      </c>
      <c r="D5200">
        <v>74</v>
      </c>
      <c r="E5200">
        <v>57253</v>
      </c>
      <c r="F5200">
        <v>1237</v>
      </c>
      <c r="G5200">
        <v>1237</v>
      </c>
      <c r="H5200">
        <v>2.2000000000000002</v>
      </c>
      <c r="I5200">
        <v>2.2000000000000002</v>
      </c>
      <c r="J5200">
        <v>2008</v>
      </c>
    </row>
    <row r="5201" spans="1:10" hidden="1" x14ac:dyDescent="0.2">
      <c r="A5201">
        <v>64</v>
      </c>
      <c r="B5201" t="s">
        <v>37</v>
      </c>
      <c r="C5201" t="s">
        <v>13</v>
      </c>
      <c r="D5201">
        <v>232</v>
      </c>
      <c r="E5201">
        <v>178469</v>
      </c>
      <c r="F5201">
        <v>15808</v>
      </c>
      <c r="G5201">
        <v>20696</v>
      </c>
      <c r="H5201">
        <v>8.9</v>
      </c>
      <c r="I5201">
        <v>11.6</v>
      </c>
      <c r="J5201">
        <v>2008</v>
      </c>
    </row>
    <row r="5202" spans="1:10" hidden="1" x14ac:dyDescent="0.2">
      <c r="A5202">
        <v>43</v>
      </c>
      <c r="B5202" t="s">
        <v>38</v>
      </c>
      <c r="C5202" t="s">
        <v>10</v>
      </c>
      <c r="D5202">
        <v>2525</v>
      </c>
      <c r="E5202">
        <v>2204821</v>
      </c>
      <c r="F5202">
        <v>205804</v>
      </c>
      <c r="G5202">
        <v>231742</v>
      </c>
      <c r="H5202">
        <v>9.3000000000000007</v>
      </c>
      <c r="I5202">
        <v>10.5</v>
      </c>
      <c r="J5202">
        <v>2008</v>
      </c>
    </row>
    <row r="5203" spans="1:10" hidden="1" x14ac:dyDescent="0.2">
      <c r="A5203">
        <v>43</v>
      </c>
      <c r="B5203" t="s">
        <v>38</v>
      </c>
      <c r="C5203" t="s">
        <v>11</v>
      </c>
      <c r="D5203">
        <v>392</v>
      </c>
      <c r="E5203">
        <v>338670</v>
      </c>
      <c r="F5203">
        <v>78808</v>
      </c>
      <c r="G5203">
        <v>94791</v>
      </c>
      <c r="H5203">
        <v>23.3</v>
      </c>
      <c r="I5203">
        <v>28</v>
      </c>
      <c r="J5203">
        <v>2008</v>
      </c>
    </row>
    <row r="5204" spans="1:10" hidden="1" x14ac:dyDescent="0.2">
      <c r="A5204">
        <v>43</v>
      </c>
      <c r="B5204" t="s">
        <v>38</v>
      </c>
      <c r="C5204" t="s">
        <v>12</v>
      </c>
      <c r="D5204">
        <v>170</v>
      </c>
      <c r="E5204">
        <v>151432</v>
      </c>
      <c r="F5204">
        <v>47872</v>
      </c>
      <c r="G5204">
        <v>50232</v>
      </c>
      <c r="H5204">
        <v>31.6</v>
      </c>
      <c r="I5204">
        <v>33.200000000000003</v>
      </c>
      <c r="J5204">
        <v>2008</v>
      </c>
    </row>
    <row r="5205" spans="1:10" hidden="1" x14ac:dyDescent="0.2">
      <c r="A5205">
        <v>43</v>
      </c>
      <c r="B5205" t="s">
        <v>38</v>
      </c>
      <c r="C5205" t="s">
        <v>13</v>
      </c>
      <c r="D5205">
        <v>424</v>
      </c>
      <c r="E5205">
        <v>371729</v>
      </c>
      <c r="F5205">
        <v>57612</v>
      </c>
      <c r="G5205">
        <v>63937</v>
      </c>
      <c r="H5205">
        <v>15.5</v>
      </c>
      <c r="I5205">
        <v>17.2</v>
      </c>
      <c r="J5205">
        <v>2008</v>
      </c>
    </row>
    <row r="5206" spans="1:10" hidden="1" x14ac:dyDescent="0.2">
      <c r="A5206">
        <v>81</v>
      </c>
      <c r="B5206" t="s">
        <v>39</v>
      </c>
      <c r="C5206" t="s">
        <v>10</v>
      </c>
      <c r="D5206">
        <v>1282</v>
      </c>
      <c r="E5206">
        <v>314003</v>
      </c>
      <c r="F5206">
        <v>18439</v>
      </c>
      <c r="G5206">
        <v>26836</v>
      </c>
      <c r="H5206">
        <v>5.9</v>
      </c>
      <c r="I5206">
        <v>8.5</v>
      </c>
      <c r="J5206">
        <v>2008</v>
      </c>
    </row>
    <row r="5207" spans="1:10" hidden="1" x14ac:dyDescent="0.2">
      <c r="A5207">
        <v>81</v>
      </c>
      <c r="B5207" t="s">
        <v>39</v>
      </c>
      <c r="C5207" t="s">
        <v>11</v>
      </c>
      <c r="D5207">
        <v>312</v>
      </c>
      <c r="E5207">
        <v>75153</v>
      </c>
      <c r="F5207">
        <v>28910</v>
      </c>
      <c r="G5207">
        <v>34239</v>
      </c>
      <c r="H5207">
        <v>38.5</v>
      </c>
      <c r="I5207">
        <v>45.6</v>
      </c>
      <c r="J5207">
        <v>2008</v>
      </c>
    </row>
    <row r="5208" spans="1:10" hidden="1" x14ac:dyDescent="0.2">
      <c r="A5208">
        <v>81</v>
      </c>
      <c r="B5208" t="s">
        <v>39</v>
      </c>
      <c r="C5208" t="s">
        <v>12</v>
      </c>
      <c r="D5208">
        <v>125</v>
      </c>
      <c r="E5208">
        <v>31704</v>
      </c>
      <c r="F5208">
        <v>3783</v>
      </c>
      <c r="G5208">
        <v>4486</v>
      </c>
      <c r="H5208">
        <v>11.9</v>
      </c>
      <c r="I5208">
        <v>14.1</v>
      </c>
      <c r="J5208">
        <v>2008</v>
      </c>
    </row>
    <row r="5209" spans="1:10" hidden="1" x14ac:dyDescent="0.2">
      <c r="A5209">
        <v>81</v>
      </c>
      <c r="B5209" t="s">
        <v>39</v>
      </c>
      <c r="C5209" t="s">
        <v>13</v>
      </c>
      <c r="D5209">
        <v>63</v>
      </c>
      <c r="E5209">
        <v>14991</v>
      </c>
      <c r="F5209">
        <v>1923</v>
      </c>
      <c r="G5209">
        <v>2104</v>
      </c>
      <c r="H5209">
        <v>12.8</v>
      </c>
      <c r="I5209">
        <v>14</v>
      </c>
      <c r="J5209">
        <v>2008</v>
      </c>
    </row>
    <row r="5210" spans="1:10" hidden="1" x14ac:dyDescent="0.2">
      <c r="A5210">
        <v>46</v>
      </c>
      <c r="B5210" t="s">
        <v>40</v>
      </c>
      <c r="C5210" t="s">
        <v>10</v>
      </c>
      <c r="D5210">
        <v>2399</v>
      </c>
      <c r="E5210">
        <v>690036</v>
      </c>
      <c r="F5210">
        <v>29080</v>
      </c>
      <c r="G5210">
        <v>35788</v>
      </c>
      <c r="H5210">
        <v>4.2</v>
      </c>
      <c r="I5210">
        <v>5.2</v>
      </c>
      <c r="J5210">
        <v>2008</v>
      </c>
    </row>
    <row r="5211" spans="1:10" hidden="1" x14ac:dyDescent="0.2">
      <c r="A5211">
        <v>46</v>
      </c>
      <c r="B5211" t="s">
        <v>40</v>
      </c>
      <c r="C5211" t="s">
        <v>11</v>
      </c>
      <c r="D5211">
        <v>533</v>
      </c>
      <c r="E5211">
        <v>149896</v>
      </c>
      <c r="F5211">
        <v>40948</v>
      </c>
      <c r="G5211">
        <v>54499</v>
      </c>
      <c r="H5211">
        <v>27.3</v>
      </c>
      <c r="I5211">
        <v>36.4</v>
      </c>
      <c r="J5211">
        <v>2008</v>
      </c>
    </row>
    <row r="5212" spans="1:10" hidden="1" x14ac:dyDescent="0.2">
      <c r="A5212">
        <v>46</v>
      </c>
      <c r="B5212" t="s">
        <v>40</v>
      </c>
      <c r="C5212" t="s">
        <v>12</v>
      </c>
      <c r="D5212">
        <v>143</v>
      </c>
      <c r="E5212">
        <v>41933</v>
      </c>
      <c r="F5212">
        <v>4683</v>
      </c>
      <c r="G5212">
        <v>4683</v>
      </c>
      <c r="H5212">
        <v>11.2</v>
      </c>
      <c r="I5212">
        <v>11.2</v>
      </c>
      <c r="J5212">
        <v>2008</v>
      </c>
    </row>
    <row r="5213" spans="1:10" hidden="1" x14ac:dyDescent="0.2">
      <c r="A5213">
        <v>46</v>
      </c>
      <c r="B5213" t="s">
        <v>40</v>
      </c>
      <c r="C5213" t="s">
        <v>13</v>
      </c>
      <c r="D5213">
        <v>379</v>
      </c>
      <c r="E5213">
        <v>108927</v>
      </c>
      <c r="F5213">
        <v>7910</v>
      </c>
      <c r="G5213">
        <v>9795</v>
      </c>
      <c r="H5213">
        <v>7.3</v>
      </c>
      <c r="I5213">
        <v>9</v>
      </c>
      <c r="J5213">
        <v>2008</v>
      </c>
    </row>
    <row r="5214" spans="1:10" hidden="1" x14ac:dyDescent="0.2">
      <c r="A5214">
        <v>88</v>
      </c>
      <c r="B5214" t="s">
        <v>41</v>
      </c>
      <c r="C5214" t="s">
        <v>10</v>
      </c>
      <c r="D5214">
        <v>2418</v>
      </c>
      <c r="E5214">
        <v>1043744</v>
      </c>
      <c r="F5214">
        <v>144817</v>
      </c>
      <c r="G5214">
        <v>153243</v>
      </c>
      <c r="H5214">
        <v>13.9</v>
      </c>
      <c r="I5214">
        <v>14.7</v>
      </c>
      <c r="J5214">
        <v>2008</v>
      </c>
    </row>
    <row r="5215" spans="1:10" hidden="1" x14ac:dyDescent="0.2">
      <c r="A5215">
        <v>88</v>
      </c>
      <c r="B5215" t="s">
        <v>41</v>
      </c>
      <c r="C5215" t="s">
        <v>11</v>
      </c>
      <c r="D5215">
        <v>360</v>
      </c>
      <c r="E5215">
        <v>148579</v>
      </c>
      <c r="F5215">
        <v>54160</v>
      </c>
      <c r="G5215">
        <v>63500</v>
      </c>
      <c r="H5215">
        <v>36.5</v>
      </c>
      <c r="I5215">
        <v>42.7</v>
      </c>
      <c r="J5215">
        <v>2008</v>
      </c>
    </row>
    <row r="5216" spans="1:10" hidden="1" x14ac:dyDescent="0.2">
      <c r="A5216">
        <v>88</v>
      </c>
      <c r="B5216" t="s">
        <v>41</v>
      </c>
      <c r="C5216" t="s">
        <v>12</v>
      </c>
      <c r="D5216">
        <v>262</v>
      </c>
      <c r="E5216">
        <v>118918</v>
      </c>
      <c r="F5216">
        <v>40415</v>
      </c>
      <c r="G5216">
        <v>40415</v>
      </c>
      <c r="H5216">
        <v>34</v>
      </c>
      <c r="I5216">
        <v>34</v>
      </c>
      <c r="J5216">
        <v>2008</v>
      </c>
    </row>
    <row r="5217" spans="1:10" hidden="1" x14ac:dyDescent="0.2">
      <c r="A5217">
        <v>88</v>
      </c>
      <c r="B5217" t="s">
        <v>41</v>
      </c>
      <c r="C5217" t="s">
        <v>13</v>
      </c>
      <c r="D5217">
        <v>105</v>
      </c>
      <c r="E5217">
        <v>43495</v>
      </c>
      <c r="F5217">
        <v>3090</v>
      </c>
      <c r="G5217">
        <v>3910</v>
      </c>
      <c r="H5217">
        <v>7.1</v>
      </c>
      <c r="I5217">
        <v>9</v>
      </c>
      <c r="J5217">
        <v>2008</v>
      </c>
    </row>
    <row r="5218" spans="1:10" hidden="1" x14ac:dyDescent="0.2">
      <c r="A5218">
        <v>12</v>
      </c>
      <c r="B5218" t="s">
        <v>42</v>
      </c>
      <c r="C5218" t="s">
        <v>10</v>
      </c>
      <c r="D5218">
        <v>3570</v>
      </c>
      <c r="E5218">
        <v>539944</v>
      </c>
      <c r="F5218">
        <v>21621</v>
      </c>
      <c r="G5218">
        <v>27047</v>
      </c>
      <c r="H5218">
        <v>4</v>
      </c>
      <c r="I5218">
        <v>5</v>
      </c>
      <c r="J5218">
        <v>2008</v>
      </c>
    </row>
    <row r="5219" spans="1:10" hidden="1" x14ac:dyDescent="0.2">
      <c r="A5219">
        <v>12</v>
      </c>
      <c r="B5219" t="s">
        <v>42</v>
      </c>
      <c r="C5219" t="s">
        <v>11</v>
      </c>
      <c r="D5219">
        <v>639</v>
      </c>
      <c r="E5219">
        <v>94949</v>
      </c>
      <c r="F5219">
        <v>45417</v>
      </c>
      <c r="G5219">
        <v>51746</v>
      </c>
      <c r="H5219">
        <v>47.8</v>
      </c>
      <c r="I5219">
        <v>54.5</v>
      </c>
      <c r="J5219">
        <v>2008</v>
      </c>
    </row>
    <row r="5220" spans="1:10" hidden="1" x14ac:dyDescent="0.2">
      <c r="A5220">
        <v>12</v>
      </c>
      <c r="B5220" t="s">
        <v>42</v>
      </c>
      <c r="C5220" t="s">
        <v>12</v>
      </c>
      <c r="D5220">
        <v>196</v>
      </c>
      <c r="E5220">
        <v>30435</v>
      </c>
      <c r="F5220">
        <v>2654</v>
      </c>
      <c r="G5220">
        <v>3304</v>
      </c>
      <c r="H5220">
        <v>8.6999999999999993</v>
      </c>
      <c r="I5220">
        <v>10.9</v>
      </c>
      <c r="J5220">
        <v>2008</v>
      </c>
    </row>
    <row r="5221" spans="1:10" hidden="1" x14ac:dyDescent="0.2">
      <c r="A5221">
        <v>12</v>
      </c>
      <c r="B5221" t="s">
        <v>42</v>
      </c>
      <c r="C5221" t="s">
        <v>13</v>
      </c>
      <c r="D5221">
        <v>615</v>
      </c>
      <c r="E5221">
        <v>92342</v>
      </c>
      <c r="F5221">
        <v>2703</v>
      </c>
      <c r="G5221">
        <v>3727</v>
      </c>
      <c r="H5221">
        <v>2.9</v>
      </c>
      <c r="I5221">
        <v>4</v>
      </c>
      <c r="J5221">
        <v>2008</v>
      </c>
    </row>
    <row r="5222" spans="1:10" hidden="1" x14ac:dyDescent="0.2">
      <c r="A5222">
        <v>22</v>
      </c>
      <c r="B5222" t="s">
        <v>43</v>
      </c>
      <c r="C5222" t="s">
        <v>10</v>
      </c>
      <c r="D5222">
        <v>3172</v>
      </c>
      <c r="E5222">
        <v>3251692</v>
      </c>
      <c r="F5222">
        <v>335994</v>
      </c>
      <c r="G5222">
        <v>359298</v>
      </c>
      <c r="H5222">
        <v>10.3</v>
      </c>
      <c r="I5222">
        <v>11</v>
      </c>
      <c r="J5222">
        <v>2008</v>
      </c>
    </row>
    <row r="5223" spans="1:10" hidden="1" x14ac:dyDescent="0.2">
      <c r="A5223">
        <v>22</v>
      </c>
      <c r="B5223" t="s">
        <v>43</v>
      </c>
      <c r="C5223" t="s">
        <v>11</v>
      </c>
      <c r="D5223">
        <v>582</v>
      </c>
      <c r="E5223">
        <v>591175</v>
      </c>
      <c r="F5223">
        <v>367063</v>
      </c>
      <c r="G5223">
        <v>371838</v>
      </c>
      <c r="H5223">
        <v>62.1</v>
      </c>
      <c r="I5223">
        <v>62.9</v>
      </c>
      <c r="J5223">
        <v>2008</v>
      </c>
    </row>
    <row r="5224" spans="1:10" hidden="1" x14ac:dyDescent="0.2">
      <c r="A5224">
        <v>22</v>
      </c>
      <c r="B5224" t="s">
        <v>43</v>
      </c>
      <c r="C5224" t="s">
        <v>12</v>
      </c>
      <c r="D5224">
        <v>209</v>
      </c>
      <c r="E5224">
        <v>216600</v>
      </c>
      <c r="F5224">
        <v>49316</v>
      </c>
      <c r="G5224">
        <v>50149</v>
      </c>
      <c r="H5224">
        <v>22.8</v>
      </c>
      <c r="I5224">
        <v>23.2</v>
      </c>
      <c r="J5224">
        <v>2008</v>
      </c>
    </row>
    <row r="5225" spans="1:10" hidden="1" x14ac:dyDescent="0.2">
      <c r="A5225">
        <v>22</v>
      </c>
      <c r="B5225" t="s">
        <v>43</v>
      </c>
      <c r="C5225" t="s">
        <v>13</v>
      </c>
      <c r="D5225">
        <v>394</v>
      </c>
      <c r="E5225">
        <v>394849</v>
      </c>
      <c r="F5225">
        <v>33000</v>
      </c>
      <c r="G5225">
        <v>34046</v>
      </c>
      <c r="H5225">
        <v>8.4</v>
      </c>
      <c r="I5225">
        <v>8.6</v>
      </c>
      <c r="J5225">
        <v>2008</v>
      </c>
    </row>
    <row r="5226" spans="1:10" hidden="1" x14ac:dyDescent="0.2">
      <c r="A5226">
        <v>85</v>
      </c>
      <c r="B5226" t="s">
        <v>44</v>
      </c>
      <c r="C5226" t="s">
        <v>10</v>
      </c>
      <c r="D5226">
        <v>1092</v>
      </c>
      <c r="E5226">
        <v>595834</v>
      </c>
      <c r="F5226">
        <v>24499</v>
      </c>
      <c r="G5226">
        <v>32940</v>
      </c>
      <c r="H5226">
        <v>4.0999999999999996</v>
      </c>
      <c r="I5226">
        <v>5.5</v>
      </c>
      <c r="J5226">
        <v>2008</v>
      </c>
    </row>
    <row r="5227" spans="1:10" hidden="1" x14ac:dyDescent="0.2">
      <c r="A5227">
        <v>85</v>
      </c>
      <c r="B5227" t="s">
        <v>44</v>
      </c>
      <c r="C5227" t="s">
        <v>11</v>
      </c>
      <c r="D5227">
        <v>411</v>
      </c>
      <c r="E5227">
        <v>211072</v>
      </c>
      <c r="F5227">
        <v>33869</v>
      </c>
      <c r="G5227">
        <v>61024</v>
      </c>
      <c r="H5227">
        <v>16</v>
      </c>
      <c r="I5227">
        <v>28.9</v>
      </c>
      <c r="J5227">
        <v>2008</v>
      </c>
    </row>
    <row r="5228" spans="1:10" hidden="1" x14ac:dyDescent="0.2">
      <c r="A5228">
        <v>85</v>
      </c>
      <c r="B5228" t="s">
        <v>44</v>
      </c>
      <c r="C5228" t="s">
        <v>12</v>
      </c>
      <c r="D5228">
        <v>108</v>
      </c>
      <c r="E5228">
        <v>60378</v>
      </c>
      <c r="F5228">
        <v>5243</v>
      </c>
      <c r="G5228">
        <v>7062</v>
      </c>
      <c r="H5228">
        <v>8.6999999999999993</v>
      </c>
      <c r="I5228">
        <v>11.7</v>
      </c>
      <c r="J5228">
        <v>2008</v>
      </c>
    </row>
    <row r="5229" spans="1:10" hidden="1" x14ac:dyDescent="0.2">
      <c r="A5229">
        <v>85</v>
      </c>
      <c r="B5229" t="s">
        <v>44</v>
      </c>
      <c r="C5229" t="s">
        <v>13</v>
      </c>
      <c r="D5229">
        <v>83</v>
      </c>
      <c r="E5229">
        <v>43722</v>
      </c>
      <c r="F5229">
        <v>543</v>
      </c>
      <c r="G5229">
        <v>543</v>
      </c>
      <c r="H5229">
        <v>1.2</v>
      </c>
      <c r="I5229">
        <v>1.2</v>
      </c>
      <c r="J5229">
        <v>2008</v>
      </c>
    </row>
    <row r="5230" spans="1:10" hidden="1" x14ac:dyDescent="0.2">
      <c r="A5230">
        <v>21</v>
      </c>
      <c r="B5230" t="s">
        <v>45</v>
      </c>
      <c r="C5230" t="s">
        <v>10</v>
      </c>
      <c r="D5230">
        <v>5862</v>
      </c>
      <c r="E5230">
        <v>6639759</v>
      </c>
      <c r="F5230">
        <v>954509</v>
      </c>
      <c r="G5230">
        <v>1059006</v>
      </c>
      <c r="H5230">
        <v>14.4</v>
      </c>
      <c r="I5230">
        <v>15.9</v>
      </c>
      <c r="J5230">
        <v>2008</v>
      </c>
    </row>
    <row r="5231" spans="1:10" hidden="1" x14ac:dyDescent="0.2">
      <c r="A5231">
        <v>21</v>
      </c>
      <c r="B5231" t="s">
        <v>45</v>
      </c>
      <c r="C5231" t="s">
        <v>11</v>
      </c>
      <c r="D5231">
        <v>1375</v>
      </c>
      <c r="E5231">
        <v>1525010</v>
      </c>
      <c r="F5231">
        <v>1074781</v>
      </c>
      <c r="G5231">
        <v>1111413</v>
      </c>
      <c r="H5231">
        <v>70.5</v>
      </c>
      <c r="I5231">
        <v>72.900000000000006</v>
      </c>
      <c r="J5231">
        <v>2008</v>
      </c>
    </row>
    <row r="5232" spans="1:10" hidden="1" x14ac:dyDescent="0.2">
      <c r="A5232">
        <v>21</v>
      </c>
      <c r="B5232" t="s">
        <v>45</v>
      </c>
      <c r="C5232" t="s">
        <v>12</v>
      </c>
      <c r="D5232">
        <v>360</v>
      </c>
      <c r="E5232">
        <v>414487</v>
      </c>
      <c r="F5232">
        <v>110153</v>
      </c>
      <c r="G5232">
        <v>117814</v>
      </c>
      <c r="H5232">
        <v>26.6</v>
      </c>
      <c r="I5232">
        <v>28.4</v>
      </c>
      <c r="J5232">
        <v>2008</v>
      </c>
    </row>
    <row r="5233" spans="1:10" hidden="1" x14ac:dyDescent="0.2">
      <c r="A5233">
        <v>21</v>
      </c>
      <c r="B5233" t="s">
        <v>45</v>
      </c>
      <c r="C5233" t="s">
        <v>13</v>
      </c>
      <c r="D5233">
        <v>557</v>
      </c>
      <c r="E5233">
        <v>611753</v>
      </c>
      <c r="F5233">
        <v>97048</v>
      </c>
      <c r="G5233">
        <v>104113</v>
      </c>
      <c r="H5233">
        <v>15.9</v>
      </c>
      <c r="I5233">
        <v>17</v>
      </c>
      <c r="J5233">
        <v>2008</v>
      </c>
    </row>
    <row r="5234" spans="1:10" hidden="1" x14ac:dyDescent="0.2">
      <c r="A5234">
        <v>56</v>
      </c>
      <c r="B5234" t="s">
        <v>46</v>
      </c>
      <c r="C5234" t="s">
        <v>10</v>
      </c>
      <c r="D5234">
        <v>2839</v>
      </c>
      <c r="E5234">
        <v>3180288</v>
      </c>
      <c r="F5234">
        <v>64396</v>
      </c>
      <c r="G5234">
        <v>82395</v>
      </c>
      <c r="H5234">
        <v>2</v>
      </c>
      <c r="I5234">
        <v>2.6</v>
      </c>
      <c r="J5234">
        <v>2008</v>
      </c>
    </row>
    <row r="5235" spans="1:10" hidden="1" x14ac:dyDescent="0.2">
      <c r="A5235">
        <v>56</v>
      </c>
      <c r="B5235" t="s">
        <v>46</v>
      </c>
      <c r="C5235" t="s">
        <v>11</v>
      </c>
      <c r="D5235">
        <v>558</v>
      </c>
      <c r="E5235">
        <v>618531</v>
      </c>
      <c r="F5235">
        <v>68102</v>
      </c>
      <c r="G5235">
        <v>106675</v>
      </c>
      <c r="H5235">
        <v>11</v>
      </c>
      <c r="I5235">
        <v>17.2</v>
      </c>
      <c r="J5235">
        <v>2008</v>
      </c>
    </row>
    <row r="5236" spans="1:10" hidden="1" x14ac:dyDescent="0.2">
      <c r="A5236">
        <v>56</v>
      </c>
      <c r="B5236" t="s">
        <v>46</v>
      </c>
      <c r="C5236" t="s">
        <v>12</v>
      </c>
      <c r="D5236">
        <v>244</v>
      </c>
      <c r="E5236">
        <v>277231</v>
      </c>
      <c r="F5236">
        <v>2386</v>
      </c>
      <c r="G5236">
        <v>2386</v>
      </c>
      <c r="H5236">
        <v>0.9</v>
      </c>
      <c r="I5236">
        <v>0.9</v>
      </c>
      <c r="J5236">
        <v>2008</v>
      </c>
    </row>
    <row r="5237" spans="1:10" hidden="1" x14ac:dyDescent="0.2">
      <c r="A5237">
        <v>56</v>
      </c>
      <c r="B5237" t="s">
        <v>46</v>
      </c>
      <c r="C5237" t="s">
        <v>13</v>
      </c>
      <c r="D5237">
        <v>431</v>
      </c>
      <c r="E5237">
        <v>472769</v>
      </c>
      <c r="F5237">
        <v>20810</v>
      </c>
      <c r="G5237">
        <v>28540</v>
      </c>
      <c r="H5237">
        <v>4.4000000000000004</v>
      </c>
      <c r="I5237">
        <v>6</v>
      </c>
      <c r="J5237">
        <v>2008</v>
      </c>
    </row>
    <row r="5238" spans="1:10" hidden="1" x14ac:dyDescent="0.2">
      <c r="A5238">
        <v>44</v>
      </c>
      <c r="B5238" t="s">
        <v>47</v>
      </c>
      <c r="C5238" t="s">
        <v>10</v>
      </c>
      <c r="D5238">
        <v>1842</v>
      </c>
      <c r="E5238">
        <v>237721</v>
      </c>
      <c r="F5238">
        <v>7375</v>
      </c>
      <c r="G5238">
        <v>9374</v>
      </c>
      <c r="H5238">
        <v>3.1</v>
      </c>
      <c r="I5238">
        <v>3.9</v>
      </c>
      <c r="J5238">
        <v>2008</v>
      </c>
    </row>
    <row r="5239" spans="1:10" hidden="1" x14ac:dyDescent="0.2">
      <c r="A5239">
        <v>44</v>
      </c>
      <c r="B5239" t="s">
        <v>47</v>
      </c>
      <c r="C5239" t="s">
        <v>11</v>
      </c>
      <c r="D5239">
        <v>546</v>
      </c>
      <c r="E5239">
        <v>70594</v>
      </c>
      <c r="F5239">
        <v>11486</v>
      </c>
      <c r="G5239">
        <v>15788</v>
      </c>
      <c r="H5239">
        <v>16.3</v>
      </c>
      <c r="I5239">
        <v>22.4</v>
      </c>
      <c r="J5239">
        <v>2008</v>
      </c>
    </row>
    <row r="5240" spans="1:10" hidden="1" x14ac:dyDescent="0.2">
      <c r="A5240">
        <v>44</v>
      </c>
      <c r="B5240" t="s">
        <v>47</v>
      </c>
      <c r="C5240" t="s">
        <v>12</v>
      </c>
      <c r="D5240">
        <v>110</v>
      </c>
      <c r="E5240">
        <v>14606</v>
      </c>
      <c r="F5240">
        <v>1119</v>
      </c>
      <c r="G5240">
        <v>1425</v>
      </c>
      <c r="H5240">
        <v>7.7</v>
      </c>
      <c r="I5240">
        <v>9.8000000000000007</v>
      </c>
      <c r="J5240">
        <v>2008</v>
      </c>
    </row>
    <row r="5241" spans="1:10" hidden="1" x14ac:dyDescent="0.2">
      <c r="A5241">
        <v>44</v>
      </c>
      <c r="B5241" t="s">
        <v>47</v>
      </c>
      <c r="C5241" t="s">
        <v>13</v>
      </c>
      <c r="D5241">
        <v>183</v>
      </c>
      <c r="E5241">
        <v>23795</v>
      </c>
      <c r="F5241">
        <v>1361</v>
      </c>
      <c r="G5241">
        <v>1612</v>
      </c>
      <c r="H5241">
        <v>5.7</v>
      </c>
      <c r="I5241">
        <v>6.8</v>
      </c>
      <c r="J5241">
        <v>2008</v>
      </c>
    </row>
    <row r="5242" spans="1:10" hidden="1" x14ac:dyDescent="0.2">
      <c r="A5242">
        <v>31</v>
      </c>
      <c r="B5242" t="s">
        <v>48</v>
      </c>
      <c r="C5242" t="s">
        <v>10</v>
      </c>
      <c r="D5242">
        <v>4155</v>
      </c>
      <c r="E5242">
        <v>4261304</v>
      </c>
      <c r="F5242">
        <v>397144</v>
      </c>
      <c r="G5242">
        <v>425582</v>
      </c>
      <c r="H5242">
        <v>9.3000000000000007</v>
      </c>
      <c r="I5242">
        <v>10</v>
      </c>
      <c r="J5242">
        <v>2008</v>
      </c>
    </row>
    <row r="5243" spans="1:10" hidden="1" x14ac:dyDescent="0.2">
      <c r="A5243">
        <v>31</v>
      </c>
      <c r="B5243" t="s">
        <v>48</v>
      </c>
      <c r="C5243" t="s">
        <v>11</v>
      </c>
      <c r="D5243">
        <v>768</v>
      </c>
      <c r="E5243">
        <v>785061</v>
      </c>
      <c r="F5243">
        <v>318679</v>
      </c>
      <c r="G5243">
        <v>357094</v>
      </c>
      <c r="H5243">
        <v>40.6</v>
      </c>
      <c r="I5243">
        <v>45.5</v>
      </c>
      <c r="J5243">
        <v>2008</v>
      </c>
    </row>
    <row r="5244" spans="1:10" hidden="1" x14ac:dyDescent="0.2">
      <c r="A5244">
        <v>31</v>
      </c>
      <c r="B5244" t="s">
        <v>48</v>
      </c>
      <c r="C5244" t="s">
        <v>12</v>
      </c>
      <c r="D5244">
        <v>203</v>
      </c>
      <c r="E5244">
        <v>208139</v>
      </c>
      <c r="F5244">
        <v>60941</v>
      </c>
      <c r="G5244">
        <v>63725</v>
      </c>
      <c r="H5244">
        <v>29.3</v>
      </c>
      <c r="I5244">
        <v>30.6</v>
      </c>
      <c r="J5244">
        <v>2008</v>
      </c>
    </row>
    <row r="5245" spans="1:10" hidden="1" x14ac:dyDescent="0.2">
      <c r="A5245">
        <v>31</v>
      </c>
      <c r="B5245" t="s">
        <v>48</v>
      </c>
      <c r="C5245" t="s">
        <v>13</v>
      </c>
      <c r="D5245">
        <v>817</v>
      </c>
      <c r="E5245">
        <v>831983</v>
      </c>
      <c r="F5245">
        <v>124150</v>
      </c>
      <c r="G5245">
        <v>131158</v>
      </c>
      <c r="H5245">
        <v>14.9</v>
      </c>
      <c r="I5245">
        <v>15.8</v>
      </c>
      <c r="J5245">
        <v>2008</v>
      </c>
    </row>
    <row r="5246" spans="1:10" hidden="1" x14ac:dyDescent="0.2">
      <c r="A5246">
        <v>73</v>
      </c>
      <c r="B5246" t="s">
        <v>49</v>
      </c>
      <c r="C5246" t="s">
        <v>10</v>
      </c>
      <c r="D5246">
        <v>1634</v>
      </c>
      <c r="E5246">
        <v>1222556</v>
      </c>
      <c r="F5246">
        <v>46523</v>
      </c>
      <c r="G5246">
        <v>57337</v>
      </c>
      <c r="H5246">
        <v>3.8</v>
      </c>
      <c r="I5246">
        <v>4.7</v>
      </c>
      <c r="J5246">
        <v>2008</v>
      </c>
    </row>
    <row r="5247" spans="1:10" hidden="1" x14ac:dyDescent="0.2">
      <c r="A5247">
        <v>73</v>
      </c>
      <c r="B5247" t="s">
        <v>49</v>
      </c>
      <c r="C5247" t="s">
        <v>11</v>
      </c>
      <c r="D5247">
        <v>414</v>
      </c>
      <c r="E5247">
        <v>306469</v>
      </c>
      <c r="F5247">
        <v>55054</v>
      </c>
      <c r="G5247">
        <v>69445</v>
      </c>
      <c r="H5247">
        <v>18</v>
      </c>
      <c r="I5247">
        <v>22.7</v>
      </c>
      <c r="J5247">
        <v>2008</v>
      </c>
    </row>
    <row r="5248" spans="1:10" hidden="1" x14ac:dyDescent="0.2">
      <c r="A5248">
        <v>73</v>
      </c>
      <c r="B5248" t="s">
        <v>49</v>
      </c>
      <c r="C5248" t="s">
        <v>12</v>
      </c>
      <c r="D5248">
        <v>91</v>
      </c>
      <c r="E5248">
        <v>70284</v>
      </c>
      <c r="F5248">
        <v>3496</v>
      </c>
      <c r="G5248">
        <v>3496</v>
      </c>
      <c r="H5248">
        <v>5</v>
      </c>
      <c r="I5248">
        <v>5</v>
      </c>
      <c r="J5248">
        <v>2008</v>
      </c>
    </row>
    <row r="5249" spans="1:10" hidden="1" x14ac:dyDescent="0.2">
      <c r="A5249">
        <v>73</v>
      </c>
      <c r="B5249" t="s">
        <v>49</v>
      </c>
      <c r="C5249" t="s">
        <v>13</v>
      </c>
      <c r="D5249">
        <v>180</v>
      </c>
      <c r="E5249">
        <v>134393</v>
      </c>
      <c r="F5249">
        <v>8100</v>
      </c>
      <c r="G5249">
        <v>11628</v>
      </c>
      <c r="H5249">
        <v>6</v>
      </c>
      <c r="I5249">
        <v>8.6999999999999993</v>
      </c>
      <c r="J5249">
        <v>2008</v>
      </c>
    </row>
    <row r="5250" spans="1:10" hidden="1" x14ac:dyDescent="0.2">
      <c r="A5250">
        <v>92</v>
      </c>
      <c r="B5250" t="s">
        <v>50</v>
      </c>
      <c r="C5250" t="s">
        <v>10</v>
      </c>
      <c r="D5250">
        <v>1946</v>
      </c>
      <c r="E5250">
        <v>1332691</v>
      </c>
      <c r="F5250">
        <v>119404</v>
      </c>
      <c r="G5250">
        <v>126664</v>
      </c>
      <c r="H5250">
        <v>9</v>
      </c>
      <c r="I5250">
        <v>9.5</v>
      </c>
      <c r="J5250">
        <v>2008</v>
      </c>
    </row>
    <row r="5251" spans="1:10" hidden="1" x14ac:dyDescent="0.2">
      <c r="A5251">
        <v>92</v>
      </c>
      <c r="B5251" t="s">
        <v>50</v>
      </c>
      <c r="C5251" t="s">
        <v>11</v>
      </c>
      <c r="D5251">
        <v>352</v>
      </c>
      <c r="E5251">
        <v>233155</v>
      </c>
      <c r="F5251">
        <v>139765</v>
      </c>
      <c r="G5251">
        <v>145136</v>
      </c>
      <c r="H5251">
        <v>59.9</v>
      </c>
      <c r="I5251">
        <v>62.2</v>
      </c>
      <c r="J5251">
        <v>2008</v>
      </c>
    </row>
    <row r="5252" spans="1:10" hidden="1" x14ac:dyDescent="0.2">
      <c r="A5252">
        <v>92</v>
      </c>
      <c r="B5252" t="s">
        <v>50</v>
      </c>
      <c r="C5252" t="s">
        <v>12</v>
      </c>
      <c r="D5252">
        <v>132</v>
      </c>
      <c r="E5252">
        <v>89852</v>
      </c>
      <c r="F5252">
        <v>11714</v>
      </c>
      <c r="G5252">
        <v>11714</v>
      </c>
      <c r="H5252">
        <v>13</v>
      </c>
      <c r="I5252">
        <v>13</v>
      </c>
      <c r="J5252">
        <v>2008</v>
      </c>
    </row>
    <row r="5253" spans="1:10" hidden="1" x14ac:dyDescent="0.2">
      <c r="A5253">
        <v>92</v>
      </c>
      <c r="B5253" t="s">
        <v>50</v>
      </c>
      <c r="C5253" t="s">
        <v>13</v>
      </c>
      <c r="D5253">
        <v>318</v>
      </c>
      <c r="E5253">
        <v>220607</v>
      </c>
      <c r="F5253">
        <v>27293</v>
      </c>
      <c r="G5253">
        <v>29761</v>
      </c>
      <c r="H5253">
        <v>12.4</v>
      </c>
      <c r="I5253">
        <v>13.5</v>
      </c>
      <c r="J5253">
        <v>2008</v>
      </c>
    </row>
    <row r="5254" spans="1:10" hidden="1" x14ac:dyDescent="0.2">
      <c r="A5254">
        <v>23</v>
      </c>
      <c r="B5254" t="s">
        <v>51</v>
      </c>
      <c r="C5254" t="s">
        <v>10</v>
      </c>
      <c r="D5254">
        <v>4902</v>
      </c>
      <c r="E5254">
        <v>4842398</v>
      </c>
      <c r="F5254">
        <v>497151</v>
      </c>
      <c r="G5254">
        <v>524405</v>
      </c>
      <c r="H5254">
        <v>10.3</v>
      </c>
      <c r="I5254">
        <v>10.8</v>
      </c>
      <c r="J5254">
        <v>2008</v>
      </c>
    </row>
    <row r="5255" spans="1:10" hidden="1" x14ac:dyDescent="0.2">
      <c r="A5255">
        <v>23</v>
      </c>
      <c r="B5255" t="s">
        <v>51</v>
      </c>
      <c r="C5255" t="s">
        <v>11</v>
      </c>
      <c r="D5255">
        <v>678</v>
      </c>
      <c r="E5255">
        <v>661560</v>
      </c>
      <c r="F5255">
        <v>349951</v>
      </c>
      <c r="G5255">
        <v>374460</v>
      </c>
      <c r="H5255">
        <v>52.9</v>
      </c>
      <c r="I5255">
        <v>56.6</v>
      </c>
      <c r="J5255">
        <v>2008</v>
      </c>
    </row>
    <row r="5256" spans="1:10" hidden="1" x14ac:dyDescent="0.2">
      <c r="A5256">
        <v>23</v>
      </c>
      <c r="B5256" t="s">
        <v>51</v>
      </c>
      <c r="C5256" t="s">
        <v>12</v>
      </c>
      <c r="D5256">
        <v>262</v>
      </c>
      <c r="E5256">
        <v>256222</v>
      </c>
      <c r="F5256">
        <v>51636</v>
      </c>
      <c r="G5256">
        <v>52593</v>
      </c>
      <c r="H5256">
        <v>20.2</v>
      </c>
      <c r="I5256">
        <v>20.5</v>
      </c>
      <c r="J5256">
        <v>2008</v>
      </c>
    </row>
    <row r="5257" spans="1:10" hidden="1" x14ac:dyDescent="0.2">
      <c r="A5257">
        <v>23</v>
      </c>
      <c r="B5257" t="s">
        <v>51</v>
      </c>
      <c r="C5257" t="s">
        <v>13</v>
      </c>
      <c r="D5257">
        <v>795</v>
      </c>
      <c r="E5257">
        <v>776470</v>
      </c>
      <c r="F5257">
        <v>102932</v>
      </c>
      <c r="G5257">
        <v>106783</v>
      </c>
      <c r="H5257">
        <v>13.3</v>
      </c>
      <c r="I5257">
        <v>13.8</v>
      </c>
      <c r="J5257">
        <v>2008</v>
      </c>
    </row>
    <row r="5258" spans="1:10" hidden="1" x14ac:dyDescent="0.2">
      <c r="A5258">
        <v>15</v>
      </c>
      <c r="B5258" t="s">
        <v>52</v>
      </c>
      <c r="C5258" t="s">
        <v>10</v>
      </c>
      <c r="D5258">
        <v>2530</v>
      </c>
      <c r="E5258">
        <v>401361</v>
      </c>
      <c r="F5258">
        <v>34859</v>
      </c>
      <c r="G5258">
        <v>37076</v>
      </c>
      <c r="H5258">
        <v>8.6999999999999993</v>
      </c>
      <c r="I5258">
        <v>9.1999999999999993</v>
      </c>
      <c r="J5258">
        <v>2008</v>
      </c>
    </row>
    <row r="5259" spans="1:10" hidden="1" x14ac:dyDescent="0.2">
      <c r="A5259">
        <v>15</v>
      </c>
      <c r="B5259" t="s">
        <v>52</v>
      </c>
      <c r="C5259" t="s">
        <v>11</v>
      </c>
      <c r="D5259">
        <v>443</v>
      </c>
      <c r="E5259">
        <v>69146</v>
      </c>
      <c r="F5259">
        <v>42828</v>
      </c>
      <c r="G5259">
        <v>44689</v>
      </c>
      <c r="H5259">
        <v>61.9</v>
      </c>
      <c r="I5259">
        <v>64.599999999999994</v>
      </c>
      <c r="J5259">
        <v>2008</v>
      </c>
    </row>
    <row r="5260" spans="1:10" hidden="1" x14ac:dyDescent="0.2">
      <c r="A5260">
        <v>15</v>
      </c>
      <c r="B5260" t="s">
        <v>52</v>
      </c>
      <c r="C5260" t="s">
        <v>12</v>
      </c>
      <c r="D5260">
        <v>128</v>
      </c>
      <c r="E5260">
        <v>20642</v>
      </c>
      <c r="F5260">
        <v>4399</v>
      </c>
      <c r="G5260">
        <v>4546</v>
      </c>
      <c r="H5260">
        <v>21.3</v>
      </c>
      <c r="I5260">
        <v>22</v>
      </c>
      <c r="J5260">
        <v>2008</v>
      </c>
    </row>
    <row r="5261" spans="1:10" hidden="1" x14ac:dyDescent="0.2">
      <c r="A5261">
        <v>15</v>
      </c>
      <c r="B5261" t="s">
        <v>52</v>
      </c>
      <c r="C5261" t="s">
        <v>13</v>
      </c>
      <c r="D5261">
        <v>395</v>
      </c>
      <c r="E5261">
        <v>62355</v>
      </c>
      <c r="F5261">
        <v>3320</v>
      </c>
      <c r="G5261">
        <v>3645</v>
      </c>
      <c r="H5261">
        <v>5.3</v>
      </c>
      <c r="I5261">
        <v>5.8</v>
      </c>
      <c r="J5261">
        <v>2008</v>
      </c>
    </row>
    <row r="5262" spans="1:10" hidden="1" x14ac:dyDescent="0.2">
      <c r="A5262">
        <v>57</v>
      </c>
      <c r="B5262" t="s">
        <v>53</v>
      </c>
      <c r="C5262" t="s">
        <v>10</v>
      </c>
      <c r="D5262">
        <v>1767</v>
      </c>
      <c r="E5262">
        <v>1477251</v>
      </c>
      <c r="F5262">
        <v>35484</v>
      </c>
      <c r="G5262">
        <v>51952</v>
      </c>
      <c r="H5262">
        <v>2.4</v>
      </c>
      <c r="I5262">
        <v>3.5</v>
      </c>
      <c r="J5262">
        <v>2008</v>
      </c>
    </row>
    <row r="5263" spans="1:10" hidden="1" x14ac:dyDescent="0.2">
      <c r="A5263">
        <v>57</v>
      </c>
      <c r="B5263" t="s">
        <v>53</v>
      </c>
      <c r="C5263" t="s">
        <v>11</v>
      </c>
      <c r="D5263">
        <v>388</v>
      </c>
      <c r="E5263">
        <v>315026</v>
      </c>
      <c r="F5263">
        <v>34457</v>
      </c>
      <c r="G5263">
        <v>52755</v>
      </c>
      <c r="H5263">
        <v>10.9</v>
      </c>
      <c r="I5263">
        <v>16.7</v>
      </c>
      <c r="J5263">
        <v>2008</v>
      </c>
    </row>
    <row r="5264" spans="1:10" hidden="1" x14ac:dyDescent="0.2">
      <c r="A5264">
        <v>57</v>
      </c>
      <c r="B5264" t="s">
        <v>53</v>
      </c>
      <c r="C5264" t="s">
        <v>12</v>
      </c>
      <c r="D5264">
        <v>147</v>
      </c>
      <c r="E5264">
        <v>124075</v>
      </c>
      <c r="F5264">
        <v>872</v>
      </c>
      <c r="G5264">
        <v>1711</v>
      </c>
      <c r="H5264">
        <v>0.7</v>
      </c>
      <c r="I5264">
        <v>1.4</v>
      </c>
      <c r="J5264">
        <v>2008</v>
      </c>
    </row>
    <row r="5265" spans="1:10" hidden="1" x14ac:dyDescent="0.2">
      <c r="A5265">
        <v>57</v>
      </c>
      <c r="B5265" t="s">
        <v>53</v>
      </c>
      <c r="C5265" t="s">
        <v>13</v>
      </c>
      <c r="D5265">
        <v>328</v>
      </c>
      <c r="E5265">
        <v>270429</v>
      </c>
      <c r="F5265">
        <v>17563</v>
      </c>
      <c r="G5265">
        <v>22244</v>
      </c>
      <c r="H5265">
        <v>6.5</v>
      </c>
      <c r="I5265">
        <v>8.1999999999999993</v>
      </c>
      <c r="J5265">
        <v>2008</v>
      </c>
    </row>
    <row r="5266" spans="1:10" hidden="1" x14ac:dyDescent="0.2">
      <c r="A5266">
        <v>45</v>
      </c>
      <c r="B5266" t="s">
        <v>54</v>
      </c>
      <c r="C5266" t="s">
        <v>10</v>
      </c>
      <c r="D5266">
        <v>2308</v>
      </c>
      <c r="E5266">
        <v>305297</v>
      </c>
      <c r="F5266">
        <v>7776</v>
      </c>
      <c r="G5266">
        <v>8816</v>
      </c>
      <c r="H5266">
        <v>2.5</v>
      </c>
      <c r="I5266">
        <v>2.9</v>
      </c>
      <c r="J5266">
        <v>2008</v>
      </c>
    </row>
    <row r="5267" spans="1:10" hidden="1" x14ac:dyDescent="0.2">
      <c r="A5267">
        <v>45</v>
      </c>
      <c r="B5267" t="s">
        <v>54</v>
      </c>
      <c r="C5267" t="s">
        <v>11</v>
      </c>
      <c r="D5267">
        <v>506</v>
      </c>
      <c r="E5267">
        <v>64166</v>
      </c>
      <c r="F5267">
        <v>10647</v>
      </c>
      <c r="G5267">
        <v>14847</v>
      </c>
      <c r="H5267">
        <v>16.600000000000001</v>
      </c>
      <c r="I5267">
        <v>23.1</v>
      </c>
      <c r="J5267">
        <v>2008</v>
      </c>
    </row>
    <row r="5268" spans="1:10" hidden="1" x14ac:dyDescent="0.2">
      <c r="A5268">
        <v>45</v>
      </c>
      <c r="B5268" t="s">
        <v>54</v>
      </c>
      <c r="C5268" t="s">
        <v>12</v>
      </c>
      <c r="D5268">
        <v>149</v>
      </c>
      <c r="E5268">
        <v>19709</v>
      </c>
      <c r="F5268">
        <v>888</v>
      </c>
      <c r="G5268">
        <v>888</v>
      </c>
      <c r="H5268">
        <v>4.5</v>
      </c>
      <c r="I5268">
        <v>4.5</v>
      </c>
      <c r="J5268">
        <v>2008</v>
      </c>
    </row>
    <row r="5269" spans="1:10" hidden="1" x14ac:dyDescent="0.2">
      <c r="A5269">
        <v>45</v>
      </c>
      <c r="B5269" t="s">
        <v>54</v>
      </c>
      <c r="C5269" t="s">
        <v>13</v>
      </c>
      <c r="D5269">
        <v>363</v>
      </c>
      <c r="E5269">
        <v>46325</v>
      </c>
      <c r="F5269">
        <v>2722</v>
      </c>
      <c r="G5269">
        <v>2903</v>
      </c>
      <c r="H5269">
        <v>5.9</v>
      </c>
      <c r="I5269">
        <v>6.3</v>
      </c>
      <c r="J5269">
        <v>2008</v>
      </c>
    </row>
    <row r="5270" spans="1:10" hidden="1" x14ac:dyDescent="0.2">
      <c r="A5270">
        <v>62</v>
      </c>
      <c r="B5270" t="s">
        <v>55</v>
      </c>
      <c r="C5270" t="s">
        <v>10</v>
      </c>
      <c r="D5270">
        <v>1845</v>
      </c>
      <c r="E5270">
        <v>2128965</v>
      </c>
      <c r="F5270">
        <v>73787</v>
      </c>
      <c r="G5270">
        <v>84657</v>
      </c>
      <c r="H5270">
        <v>3.5</v>
      </c>
      <c r="I5270">
        <v>4</v>
      </c>
      <c r="J5270">
        <v>2008</v>
      </c>
    </row>
    <row r="5271" spans="1:10" hidden="1" x14ac:dyDescent="0.2">
      <c r="A5271">
        <v>62</v>
      </c>
      <c r="B5271" t="s">
        <v>55</v>
      </c>
      <c r="C5271" t="s">
        <v>11</v>
      </c>
      <c r="D5271">
        <v>355</v>
      </c>
      <c r="E5271">
        <v>405361</v>
      </c>
      <c r="F5271">
        <v>64871</v>
      </c>
      <c r="G5271">
        <v>81574</v>
      </c>
      <c r="H5271">
        <v>16</v>
      </c>
      <c r="I5271">
        <v>20.100000000000001</v>
      </c>
      <c r="J5271">
        <v>2008</v>
      </c>
    </row>
    <row r="5272" spans="1:10" hidden="1" x14ac:dyDescent="0.2">
      <c r="A5272">
        <v>62</v>
      </c>
      <c r="B5272" t="s">
        <v>55</v>
      </c>
      <c r="C5272" t="s">
        <v>12</v>
      </c>
      <c r="D5272">
        <v>143</v>
      </c>
      <c r="E5272">
        <v>162306</v>
      </c>
      <c r="F5272">
        <v>7330</v>
      </c>
      <c r="G5272">
        <v>8527</v>
      </c>
      <c r="H5272">
        <v>4.5</v>
      </c>
      <c r="I5272">
        <v>5.3</v>
      </c>
      <c r="J5272">
        <v>2008</v>
      </c>
    </row>
    <row r="5273" spans="1:10" hidden="1" x14ac:dyDescent="0.2">
      <c r="A5273">
        <v>62</v>
      </c>
      <c r="B5273" t="s">
        <v>55</v>
      </c>
      <c r="C5273" t="s">
        <v>13</v>
      </c>
      <c r="D5273">
        <v>304</v>
      </c>
      <c r="E5273">
        <v>340482</v>
      </c>
      <c r="F5273">
        <v>26545</v>
      </c>
      <c r="G5273">
        <v>28742</v>
      </c>
      <c r="H5273">
        <v>7.8</v>
      </c>
      <c r="I5273">
        <v>8.4</v>
      </c>
      <c r="J5273">
        <v>2008</v>
      </c>
    </row>
    <row r="5274" spans="1:10" hidden="1" x14ac:dyDescent="0.2">
      <c r="A5274">
        <v>74</v>
      </c>
      <c r="B5274" t="s">
        <v>56</v>
      </c>
      <c r="C5274" t="s">
        <v>10</v>
      </c>
      <c r="D5274">
        <v>7209</v>
      </c>
      <c r="E5274">
        <v>8394364</v>
      </c>
      <c r="F5274">
        <v>209301</v>
      </c>
      <c r="G5274">
        <v>265484</v>
      </c>
      <c r="H5274">
        <v>2.5</v>
      </c>
      <c r="I5274">
        <v>3.2</v>
      </c>
      <c r="J5274">
        <v>2008</v>
      </c>
    </row>
    <row r="5275" spans="1:10" hidden="1" x14ac:dyDescent="0.2">
      <c r="A5275">
        <v>74</v>
      </c>
      <c r="B5275" t="s">
        <v>56</v>
      </c>
      <c r="C5275" t="s">
        <v>11</v>
      </c>
      <c r="D5275">
        <v>1409</v>
      </c>
      <c r="E5275">
        <v>1596337</v>
      </c>
      <c r="F5275">
        <v>239323</v>
      </c>
      <c r="G5275">
        <v>293724</v>
      </c>
      <c r="H5275">
        <v>15</v>
      </c>
      <c r="I5275">
        <v>18.399999999999999</v>
      </c>
      <c r="J5275">
        <v>2008</v>
      </c>
    </row>
    <row r="5276" spans="1:10" hidden="1" x14ac:dyDescent="0.2">
      <c r="A5276">
        <v>74</v>
      </c>
      <c r="B5276" t="s">
        <v>56</v>
      </c>
      <c r="C5276" t="s">
        <v>12</v>
      </c>
      <c r="D5276">
        <v>618</v>
      </c>
      <c r="E5276">
        <v>746311</v>
      </c>
      <c r="F5276">
        <v>21537</v>
      </c>
      <c r="G5276">
        <v>23484</v>
      </c>
      <c r="H5276">
        <v>2.9</v>
      </c>
      <c r="I5276">
        <v>3.1</v>
      </c>
      <c r="J5276">
        <v>2008</v>
      </c>
    </row>
    <row r="5277" spans="1:10" hidden="1" x14ac:dyDescent="0.2">
      <c r="A5277">
        <v>74</v>
      </c>
      <c r="B5277" t="s">
        <v>56</v>
      </c>
      <c r="C5277" t="s">
        <v>13</v>
      </c>
      <c r="D5277">
        <v>875</v>
      </c>
      <c r="E5277">
        <v>1034746</v>
      </c>
      <c r="F5277">
        <v>50043</v>
      </c>
      <c r="G5277">
        <v>65110</v>
      </c>
      <c r="H5277">
        <v>4.8</v>
      </c>
      <c r="I5277">
        <v>6.3</v>
      </c>
      <c r="J5277">
        <v>2008</v>
      </c>
    </row>
    <row r="5278" spans="1:10" hidden="1" x14ac:dyDescent="0.2">
      <c r="A5278">
        <v>87</v>
      </c>
      <c r="B5278" t="s">
        <v>57</v>
      </c>
      <c r="C5278" t="s">
        <v>10</v>
      </c>
      <c r="D5278">
        <v>1808</v>
      </c>
      <c r="E5278">
        <v>952475</v>
      </c>
      <c r="F5278">
        <v>32816</v>
      </c>
      <c r="G5278">
        <v>41096</v>
      </c>
      <c r="H5278">
        <v>3.4</v>
      </c>
      <c r="I5278">
        <v>4.3</v>
      </c>
      <c r="J5278">
        <v>2008</v>
      </c>
    </row>
    <row r="5279" spans="1:10" hidden="1" x14ac:dyDescent="0.2">
      <c r="A5279">
        <v>87</v>
      </c>
      <c r="B5279" t="s">
        <v>57</v>
      </c>
      <c r="C5279" t="s">
        <v>11</v>
      </c>
      <c r="D5279">
        <v>440</v>
      </c>
      <c r="E5279">
        <v>225696</v>
      </c>
      <c r="F5279">
        <v>35067</v>
      </c>
      <c r="G5279">
        <v>42665</v>
      </c>
      <c r="H5279">
        <v>15.5</v>
      </c>
      <c r="I5279">
        <v>18.899999999999999</v>
      </c>
      <c r="J5279">
        <v>2008</v>
      </c>
    </row>
    <row r="5280" spans="1:10" hidden="1" x14ac:dyDescent="0.2">
      <c r="A5280">
        <v>87</v>
      </c>
      <c r="B5280" t="s">
        <v>57</v>
      </c>
      <c r="C5280" t="s">
        <v>12</v>
      </c>
      <c r="D5280">
        <v>156</v>
      </c>
      <c r="E5280">
        <v>85589</v>
      </c>
      <c r="F5280">
        <v>6029</v>
      </c>
      <c r="G5280">
        <v>7023</v>
      </c>
      <c r="H5280">
        <v>7</v>
      </c>
      <c r="I5280">
        <v>8.1999999999999993</v>
      </c>
      <c r="J5280">
        <v>2008</v>
      </c>
    </row>
    <row r="5281" spans="1:10" hidden="1" x14ac:dyDescent="0.2">
      <c r="A5281">
        <v>87</v>
      </c>
      <c r="B5281" t="s">
        <v>57</v>
      </c>
      <c r="C5281" t="s">
        <v>13</v>
      </c>
      <c r="D5281">
        <v>226</v>
      </c>
      <c r="E5281">
        <v>118445</v>
      </c>
      <c r="F5281">
        <v>2097</v>
      </c>
      <c r="G5281">
        <v>3389</v>
      </c>
      <c r="H5281">
        <v>1.8</v>
      </c>
      <c r="I5281">
        <v>2.9</v>
      </c>
      <c r="J5281">
        <v>2008</v>
      </c>
    </row>
    <row r="5282" spans="1:10" hidden="1" x14ac:dyDescent="0.2">
      <c r="A5282">
        <v>13</v>
      </c>
      <c r="B5282" t="s">
        <v>58</v>
      </c>
      <c r="C5282" t="s">
        <v>10</v>
      </c>
      <c r="D5282">
        <v>2209</v>
      </c>
      <c r="E5282">
        <v>238467</v>
      </c>
      <c r="F5282">
        <v>11127</v>
      </c>
      <c r="G5282">
        <v>14214</v>
      </c>
      <c r="H5282">
        <v>4.7</v>
      </c>
      <c r="I5282">
        <v>6</v>
      </c>
      <c r="J5282">
        <v>2008</v>
      </c>
    </row>
    <row r="5283" spans="1:10" hidden="1" x14ac:dyDescent="0.2">
      <c r="A5283">
        <v>13</v>
      </c>
      <c r="B5283" t="s">
        <v>58</v>
      </c>
      <c r="C5283" t="s">
        <v>11</v>
      </c>
      <c r="D5283">
        <v>433</v>
      </c>
      <c r="E5283">
        <v>45365</v>
      </c>
      <c r="F5283">
        <v>18258</v>
      </c>
      <c r="G5283">
        <v>22166</v>
      </c>
      <c r="H5283">
        <v>40.200000000000003</v>
      </c>
      <c r="I5283">
        <v>48.9</v>
      </c>
      <c r="J5283">
        <v>2008</v>
      </c>
    </row>
    <row r="5284" spans="1:10" hidden="1" x14ac:dyDescent="0.2">
      <c r="A5284">
        <v>13</v>
      </c>
      <c r="B5284" t="s">
        <v>58</v>
      </c>
      <c r="C5284" t="s">
        <v>12</v>
      </c>
      <c r="D5284">
        <v>138</v>
      </c>
      <c r="E5284">
        <v>14657</v>
      </c>
      <c r="F5284">
        <v>743</v>
      </c>
      <c r="G5284">
        <v>743</v>
      </c>
      <c r="H5284">
        <v>5.0999999999999996</v>
      </c>
      <c r="I5284">
        <v>5.0999999999999996</v>
      </c>
      <c r="J5284">
        <v>2008</v>
      </c>
    </row>
    <row r="5285" spans="1:10" hidden="1" x14ac:dyDescent="0.2">
      <c r="A5285">
        <v>13</v>
      </c>
      <c r="B5285" t="s">
        <v>58</v>
      </c>
      <c r="C5285" t="s">
        <v>13</v>
      </c>
      <c r="D5285">
        <v>310</v>
      </c>
      <c r="E5285">
        <v>33457</v>
      </c>
      <c r="F5285">
        <v>1701</v>
      </c>
      <c r="G5285">
        <v>2415</v>
      </c>
      <c r="H5285">
        <v>5.0999999999999996</v>
      </c>
      <c r="I5285">
        <v>7.2</v>
      </c>
      <c r="J5285">
        <v>2008</v>
      </c>
    </row>
    <row r="5286" spans="1:10" hidden="1" x14ac:dyDescent="0.2">
      <c r="A5286">
        <v>54</v>
      </c>
      <c r="B5286" t="s">
        <v>59</v>
      </c>
      <c r="C5286" t="s">
        <v>10</v>
      </c>
      <c r="D5286">
        <v>3077</v>
      </c>
      <c r="E5286">
        <v>2832697</v>
      </c>
      <c r="F5286">
        <v>75060</v>
      </c>
      <c r="G5286">
        <v>88553</v>
      </c>
      <c r="H5286">
        <v>2.6</v>
      </c>
      <c r="I5286">
        <v>3.1</v>
      </c>
      <c r="J5286">
        <v>2008</v>
      </c>
    </row>
    <row r="5287" spans="1:10" hidden="1" x14ac:dyDescent="0.2">
      <c r="A5287">
        <v>54</v>
      </c>
      <c r="B5287" t="s">
        <v>59</v>
      </c>
      <c r="C5287" t="s">
        <v>11</v>
      </c>
      <c r="D5287">
        <v>845</v>
      </c>
      <c r="E5287">
        <v>763972</v>
      </c>
      <c r="F5287">
        <v>70745</v>
      </c>
      <c r="G5287">
        <v>89494</v>
      </c>
      <c r="H5287">
        <v>9.3000000000000007</v>
      </c>
      <c r="I5287">
        <v>11.7</v>
      </c>
      <c r="J5287">
        <v>2008</v>
      </c>
    </row>
    <row r="5288" spans="1:10" hidden="1" x14ac:dyDescent="0.2">
      <c r="A5288">
        <v>54</v>
      </c>
      <c r="B5288" t="s">
        <v>59</v>
      </c>
      <c r="C5288" t="s">
        <v>12</v>
      </c>
      <c r="D5288">
        <v>252</v>
      </c>
      <c r="E5288">
        <v>234510</v>
      </c>
      <c r="F5288">
        <v>10797</v>
      </c>
      <c r="G5288">
        <v>10797</v>
      </c>
      <c r="H5288">
        <v>4.5999999999999996</v>
      </c>
      <c r="I5288">
        <v>4.5999999999999996</v>
      </c>
      <c r="J5288">
        <v>2008</v>
      </c>
    </row>
    <row r="5289" spans="1:10" hidden="1" x14ac:dyDescent="0.2">
      <c r="A5289">
        <v>54</v>
      </c>
      <c r="B5289" t="s">
        <v>59</v>
      </c>
      <c r="C5289" t="s">
        <v>13</v>
      </c>
      <c r="D5289">
        <v>299</v>
      </c>
      <c r="E5289">
        <v>266282</v>
      </c>
      <c r="F5289">
        <v>15370</v>
      </c>
      <c r="G5289">
        <v>18040</v>
      </c>
      <c r="H5289">
        <v>5.8</v>
      </c>
      <c r="I5289">
        <v>6.8</v>
      </c>
      <c r="J5289">
        <v>2008</v>
      </c>
    </row>
    <row r="5290" spans="1:10" hidden="1" x14ac:dyDescent="0.2">
      <c r="A5290">
        <v>91</v>
      </c>
      <c r="B5290" t="s">
        <v>60</v>
      </c>
      <c r="C5290" t="s">
        <v>10</v>
      </c>
      <c r="D5290">
        <v>2548</v>
      </c>
      <c r="E5290">
        <v>2390864</v>
      </c>
      <c r="F5290">
        <v>311655</v>
      </c>
      <c r="G5290">
        <v>334746</v>
      </c>
      <c r="H5290">
        <v>13</v>
      </c>
      <c r="I5290">
        <v>14</v>
      </c>
      <c r="J5290">
        <v>2008</v>
      </c>
    </row>
    <row r="5291" spans="1:10" hidden="1" x14ac:dyDescent="0.2">
      <c r="A5291">
        <v>91</v>
      </c>
      <c r="B5291" t="s">
        <v>60</v>
      </c>
      <c r="C5291" t="s">
        <v>11</v>
      </c>
      <c r="D5291">
        <v>565</v>
      </c>
      <c r="E5291">
        <v>521570</v>
      </c>
      <c r="F5291">
        <v>266225</v>
      </c>
      <c r="G5291">
        <v>291604</v>
      </c>
      <c r="H5291">
        <v>51</v>
      </c>
      <c r="I5291">
        <v>55.9</v>
      </c>
      <c r="J5291">
        <v>2008</v>
      </c>
    </row>
    <row r="5292" spans="1:10" hidden="1" x14ac:dyDescent="0.2">
      <c r="A5292">
        <v>91</v>
      </c>
      <c r="B5292" t="s">
        <v>60</v>
      </c>
      <c r="C5292" t="s">
        <v>12</v>
      </c>
      <c r="D5292">
        <v>221</v>
      </c>
      <c r="E5292">
        <v>210857</v>
      </c>
      <c r="F5292">
        <v>57398</v>
      </c>
      <c r="G5292">
        <v>59034</v>
      </c>
      <c r="H5292">
        <v>27.2</v>
      </c>
      <c r="I5292">
        <v>28</v>
      </c>
      <c r="J5292">
        <v>2008</v>
      </c>
    </row>
    <row r="5293" spans="1:10" hidden="1" x14ac:dyDescent="0.2">
      <c r="A5293">
        <v>91</v>
      </c>
      <c r="B5293" t="s">
        <v>60</v>
      </c>
      <c r="C5293" t="s">
        <v>13</v>
      </c>
      <c r="D5293">
        <v>400</v>
      </c>
      <c r="E5293">
        <v>373455</v>
      </c>
      <c r="F5293">
        <v>90539</v>
      </c>
      <c r="G5293">
        <v>92727</v>
      </c>
      <c r="H5293">
        <v>24.2</v>
      </c>
      <c r="I5293">
        <v>24.8</v>
      </c>
      <c r="J5293">
        <v>2008</v>
      </c>
    </row>
    <row r="5294" spans="1:10" hidden="1" x14ac:dyDescent="0.2">
      <c r="A5294">
        <v>55</v>
      </c>
      <c r="B5294" t="s">
        <v>61</v>
      </c>
      <c r="C5294" t="s">
        <v>10</v>
      </c>
      <c r="D5294">
        <v>1502</v>
      </c>
      <c r="E5294">
        <v>583479</v>
      </c>
      <c r="F5294">
        <v>62568</v>
      </c>
      <c r="G5294">
        <v>68868</v>
      </c>
      <c r="H5294">
        <v>10.7</v>
      </c>
      <c r="I5294">
        <v>11.8</v>
      </c>
      <c r="J5294">
        <v>2008</v>
      </c>
    </row>
    <row r="5295" spans="1:10" hidden="1" x14ac:dyDescent="0.2">
      <c r="A5295">
        <v>55</v>
      </c>
      <c r="B5295" t="s">
        <v>61</v>
      </c>
      <c r="C5295" t="s">
        <v>11</v>
      </c>
      <c r="D5295">
        <v>407</v>
      </c>
      <c r="E5295">
        <v>152852</v>
      </c>
      <c r="F5295">
        <v>38743</v>
      </c>
      <c r="G5295">
        <v>43620</v>
      </c>
      <c r="H5295">
        <v>25.3</v>
      </c>
      <c r="I5295">
        <v>28.5</v>
      </c>
      <c r="J5295">
        <v>2008</v>
      </c>
    </row>
    <row r="5296" spans="1:10" hidden="1" x14ac:dyDescent="0.2">
      <c r="A5296">
        <v>55</v>
      </c>
      <c r="B5296" t="s">
        <v>61</v>
      </c>
      <c r="C5296" t="s">
        <v>12</v>
      </c>
      <c r="D5296">
        <v>112</v>
      </c>
      <c r="E5296">
        <v>42880</v>
      </c>
      <c r="F5296">
        <v>13133</v>
      </c>
      <c r="G5296">
        <v>13133</v>
      </c>
      <c r="H5296">
        <v>30.6</v>
      </c>
      <c r="I5296">
        <v>30.6</v>
      </c>
      <c r="J5296">
        <v>2008</v>
      </c>
    </row>
    <row r="5297" spans="1:10" hidden="1" x14ac:dyDescent="0.2">
      <c r="A5297">
        <v>55</v>
      </c>
      <c r="B5297" t="s">
        <v>61</v>
      </c>
      <c r="C5297" t="s">
        <v>13</v>
      </c>
      <c r="D5297">
        <v>150</v>
      </c>
      <c r="E5297">
        <v>58341</v>
      </c>
      <c r="F5297">
        <v>10440</v>
      </c>
      <c r="G5297">
        <v>12609</v>
      </c>
      <c r="H5297">
        <v>17.899999999999999</v>
      </c>
      <c r="I5297">
        <v>21.6</v>
      </c>
      <c r="J5297">
        <v>2008</v>
      </c>
    </row>
    <row r="5298" spans="1:10" hidden="1" x14ac:dyDescent="0.2">
      <c r="A5298">
        <v>35</v>
      </c>
      <c r="B5298" t="s">
        <v>62</v>
      </c>
      <c r="C5298" t="s">
        <v>10</v>
      </c>
      <c r="D5298">
        <v>3094</v>
      </c>
      <c r="E5298">
        <v>2273625</v>
      </c>
      <c r="F5298">
        <v>220234</v>
      </c>
      <c r="G5298">
        <v>237503</v>
      </c>
      <c r="H5298">
        <v>9.6999999999999993</v>
      </c>
      <c r="I5298">
        <v>10.4</v>
      </c>
      <c r="J5298">
        <v>2008</v>
      </c>
    </row>
    <row r="5299" spans="1:10" hidden="1" x14ac:dyDescent="0.2">
      <c r="A5299">
        <v>35</v>
      </c>
      <c r="B5299" t="s">
        <v>62</v>
      </c>
      <c r="C5299" t="s">
        <v>11</v>
      </c>
      <c r="D5299">
        <v>513</v>
      </c>
      <c r="E5299">
        <v>368570</v>
      </c>
      <c r="F5299">
        <v>175660</v>
      </c>
      <c r="G5299">
        <v>184481</v>
      </c>
      <c r="H5299">
        <v>47.7</v>
      </c>
      <c r="I5299">
        <v>50.1</v>
      </c>
      <c r="J5299">
        <v>2008</v>
      </c>
    </row>
    <row r="5300" spans="1:10" hidden="1" x14ac:dyDescent="0.2">
      <c r="A5300">
        <v>35</v>
      </c>
      <c r="B5300" t="s">
        <v>62</v>
      </c>
      <c r="C5300" t="s">
        <v>12</v>
      </c>
      <c r="D5300">
        <v>142</v>
      </c>
      <c r="E5300">
        <v>106209</v>
      </c>
      <c r="F5300">
        <v>26328</v>
      </c>
      <c r="G5300">
        <v>26328</v>
      </c>
      <c r="H5300">
        <v>24.8</v>
      </c>
      <c r="I5300">
        <v>24.8</v>
      </c>
      <c r="J5300">
        <v>2008</v>
      </c>
    </row>
    <row r="5301" spans="1:10" hidden="1" x14ac:dyDescent="0.2">
      <c r="A5301">
        <v>35</v>
      </c>
      <c r="B5301" t="s">
        <v>62</v>
      </c>
      <c r="C5301" t="s">
        <v>13</v>
      </c>
      <c r="D5301">
        <v>700</v>
      </c>
      <c r="E5301">
        <v>512920</v>
      </c>
      <c r="F5301">
        <v>96575</v>
      </c>
      <c r="G5301">
        <v>100835</v>
      </c>
      <c r="H5301">
        <v>18.8</v>
      </c>
      <c r="I5301">
        <v>19.7</v>
      </c>
      <c r="J5301">
        <v>2008</v>
      </c>
    </row>
    <row r="5302" spans="1:10" hidden="1" x14ac:dyDescent="0.2">
      <c r="A5302">
        <v>83</v>
      </c>
      <c r="B5302" t="s">
        <v>63</v>
      </c>
      <c r="C5302" t="s">
        <v>10</v>
      </c>
      <c r="D5302">
        <v>1850</v>
      </c>
      <c r="E5302">
        <v>188261</v>
      </c>
      <c r="F5302">
        <v>11622</v>
      </c>
      <c r="G5302">
        <v>12777</v>
      </c>
      <c r="H5302">
        <v>6.2</v>
      </c>
      <c r="I5302">
        <v>6.8</v>
      </c>
      <c r="J5302">
        <v>2008</v>
      </c>
    </row>
    <row r="5303" spans="1:10" hidden="1" x14ac:dyDescent="0.2">
      <c r="A5303">
        <v>83</v>
      </c>
      <c r="B5303" t="s">
        <v>63</v>
      </c>
      <c r="C5303" t="s">
        <v>11</v>
      </c>
      <c r="D5303">
        <v>541</v>
      </c>
      <c r="E5303">
        <v>53027</v>
      </c>
      <c r="F5303">
        <v>7009</v>
      </c>
      <c r="G5303">
        <v>8604</v>
      </c>
      <c r="H5303">
        <v>13.2</v>
      </c>
      <c r="I5303">
        <v>16.2</v>
      </c>
      <c r="J5303">
        <v>2008</v>
      </c>
    </row>
    <row r="5304" spans="1:10" hidden="1" x14ac:dyDescent="0.2">
      <c r="A5304">
        <v>83</v>
      </c>
      <c r="B5304" t="s">
        <v>63</v>
      </c>
      <c r="C5304" t="s">
        <v>12</v>
      </c>
      <c r="D5304">
        <v>147</v>
      </c>
      <c r="E5304">
        <v>15640</v>
      </c>
      <c r="F5304">
        <v>840</v>
      </c>
      <c r="G5304">
        <v>840</v>
      </c>
      <c r="H5304">
        <v>5.4</v>
      </c>
      <c r="I5304">
        <v>5.4</v>
      </c>
      <c r="J5304">
        <v>2008</v>
      </c>
    </row>
    <row r="5305" spans="1:10" hidden="1" x14ac:dyDescent="0.2">
      <c r="A5305">
        <v>83</v>
      </c>
      <c r="B5305" t="s">
        <v>63</v>
      </c>
      <c r="C5305" t="s">
        <v>13</v>
      </c>
      <c r="D5305">
        <v>90</v>
      </c>
      <c r="E5305">
        <v>9031</v>
      </c>
      <c r="F5305">
        <v>703</v>
      </c>
      <c r="G5305">
        <v>781</v>
      </c>
      <c r="H5305">
        <v>7.8</v>
      </c>
      <c r="I5305">
        <v>8.6</v>
      </c>
      <c r="J5305">
        <v>2008</v>
      </c>
    </row>
    <row r="5306" spans="1:10" hidden="1" x14ac:dyDescent="0.2">
      <c r="A5306">
        <v>63</v>
      </c>
      <c r="B5306" t="s">
        <v>9</v>
      </c>
      <c r="C5306" t="s">
        <v>10</v>
      </c>
      <c r="D5306">
        <v>1409</v>
      </c>
      <c r="E5306">
        <v>1444231</v>
      </c>
      <c r="F5306">
        <v>86325</v>
      </c>
      <c r="G5306">
        <v>99748</v>
      </c>
      <c r="H5306">
        <v>6</v>
      </c>
      <c r="I5306">
        <v>6.9</v>
      </c>
      <c r="J5306">
        <v>2009</v>
      </c>
    </row>
    <row r="5307" spans="1:10" hidden="1" x14ac:dyDescent="0.2">
      <c r="A5307">
        <v>63</v>
      </c>
      <c r="B5307" t="s">
        <v>9</v>
      </c>
      <c r="C5307" t="s">
        <v>11</v>
      </c>
      <c r="D5307">
        <v>312</v>
      </c>
      <c r="E5307">
        <v>318897</v>
      </c>
      <c r="F5307">
        <v>104999</v>
      </c>
      <c r="G5307">
        <v>111836</v>
      </c>
      <c r="H5307">
        <v>32.9</v>
      </c>
      <c r="I5307">
        <v>35.1</v>
      </c>
      <c r="J5307">
        <v>2009</v>
      </c>
    </row>
    <row r="5308" spans="1:10" hidden="1" x14ac:dyDescent="0.2">
      <c r="A5308">
        <v>63</v>
      </c>
      <c r="B5308" t="s">
        <v>9</v>
      </c>
      <c r="C5308" t="s">
        <v>12</v>
      </c>
      <c r="D5308">
        <v>111</v>
      </c>
      <c r="E5308">
        <v>112008</v>
      </c>
      <c r="F5308">
        <v>7173</v>
      </c>
      <c r="G5308">
        <v>10146</v>
      </c>
      <c r="H5308">
        <v>6.4</v>
      </c>
      <c r="I5308">
        <v>9.1</v>
      </c>
      <c r="J5308">
        <v>2009</v>
      </c>
    </row>
    <row r="5309" spans="1:10" hidden="1" x14ac:dyDescent="0.2">
      <c r="A5309">
        <v>63</v>
      </c>
      <c r="B5309" t="s">
        <v>9</v>
      </c>
      <c r="C5309" t="s">
        <v>13</v>
      </c>
      <c r="D5309">
        <v>257</v>
      </c>
      <c r="E5309">
        <v>255084</v>
      </c>
      <c r="F5309">
        <v>34937</v>
      </c>
      <c r="G5309">
        <v>34937</v>
      </c>
      <c r="H5309">
        <v>13.7</v>
      </c>
      <c r="I5309">
        <v>13.7</v>
      </c>
      <c r="J5309">
        <v>2009</v>
      </c>
    </row>
    <row r="5310" spans="1:10" hidden="1" x14ac:dyDescent="0.2">
      <c r="A5310">
        <v>94</v>
      </c>
      <c r="B5310" t="s">
        <v>14</v>
      </c>
      <c r="C5310" t="s">
        <v>10</v>
      </c>
      <c r="D5310">
        <v>1689</v>
      </c>
      <c r="E5310">
        <v>211445</v>
      </c>
      <c r="F5310">
        <v>21725</v>
      </c>
      <c r="G5310">
        <v>23025</v>
      </c>
      <c r="H5310">
        <v>10.3</v>
      </c>
      <c r="I5310">
        <v>10.9</v>
      </c>
      <c r="J5310">
        <v>2009</v>
      </c>
    </row>
    <row r="5311" spans="1:10" hidden="1" x14ac:dyDescent="0.2">
      <c r="A5311">
        <v>94</v>
      </c>
      <c r="B5311" t="s">
        <v>14</v>
      </c>
      <c r="C5311" t="s">
        <v>11</v>
      </c>
      <c r="D5311">
        <v>677</v>
      </c>
      <c r="E5311">
        <v>81472</v>
      </c>
      <c r="F5311">
        <v>43473</v>
      </c>
      <c r="G5311">
        <v>46140</v>
      </c>
      <c r="H5311">
        <v>53.4</v>
      </c>
      <c r="I5311">
        <v>56.6</v>
      </c>
      <c r="J5311">
        <v>2009</v>
      </c>
    </row>
    <row r="5312" spans="1:10" hidden="1" x14ac:dyDescent="0.2">
      <c r="A5312">
        <v>94</v>
      </c>
      <c r="B5312" t="s">
        <v>14</v>
      </c>
      <c r="C5312" t="s">
        <v>12</v>
      </c>
      <c r="D5312">
        <v>129</v>
      </c>
      <c r="E5312">
        <v>17355</v>
      </c>
      <c r="F5312">
        <v>2896</v>
      </c>
      <c r="G5312">
        <v>2896</v>
      </c>
      <c r="H5312">
        <v>16.7</v>
      </c>
      <c r="I5312">
        <v>16.7</v>
      </c>
      <c r="J5312">
        <v>2009</v>
      </c>
    </row>
    <row r="5313" spans="1:10" hidden="1" x14ac:dyDescent="0.2">
      <c r="A5313">
        <v>94</v>
      </c>
      <c r="B5313" t="s">
        <v>14</v>
      </c>
      <c r="C5313" t="s">
        <v>13</v>
      </c>
      <c r="D5313">
        <v>60</v>
      </c>
      <c r="E5313">
        <v>7336</v>
      </c>
      <c r="F5313">
        <v>508</v>
      </c>
      <c r="G5313">
        <v>508</v>
      </c>
      <c r="H5313">
        <v>6.9</v>
      </c>
      <c r="I5313">
        <v>6.9</v>
      </c>
      <c r="J5313">
        <v>2009</v>
      </c>
    </row>
    <row r="5314" spans="1:10" hidden="1" x14ac:dyDescent="0.2">
      <c r="A5314">
        <v>86</v>
      </c>
      <c r="B5314" t="s">
        <v>15</v>
      </c>
      <c r="C5314" t="s">
        <v>10</v>
      </c>
      <c r="D5314">
        <v>1543</v>
      </c>
      <c r="E5314">
        <v>2098795</v>
      </c>
      <c r="F5314">
        <v>76157</v>
      </c>
      <c r="G5314">
        <v>88503</v>
      </c>
      <c r="H5314">
        <v>3.6</v>
      </c>
      <c r="I5314">
        <v>4.2</v>
      </c>
      <c r="J5314">
        <v>2009</v>
      </c>
    </row>
    <row r="5315" spans="1:10" hidden="1" x14ac:dyDescent="0.2">
      <c r="A5315">
        <v>86</v>
      </c>
      <c r="B5315" t="s">
        <v>15</v>
      </c>
      <c r="C5315" t="s">
        <v>11</v>
      </c>
      <c r="D5315">
        <v>285</v>
      </c>
      <c r="E5315">
        <v>371840</v>
      </c>
      <c r="F5315">
        <v>85565</v>
      </c>
      <c r="G5315">
        <v>105752</v>
      </c>
      <c r="H5315">
        <v>23</v>
      </c>
      <c r="I5315">
        <v>28.4</v>
      </c>
      <c r="J5315">
        <v>2009</v>
      </c>
    </row>
    <row r="5316" spans="1:10" hidden="1" x14ac:dyDescent="0.2">
      <c r="A5316">
        <v>86</v>
      </c>
      <c r="B5316" t="s">
        <v>15</v>
      </c>
      <c r="C5316" t="s">
        <v>12</v>
      </c>
      <c r="D5316">
        <v>106</v>
      </c>
      <c r="E5316">
        <v>150602</v>
      </c>
      <c r="F5316">
        <v>5276</v>
      </c>
      <c r="G5316">
        <v>5276</v>
      </c>
      <c r="H5316">
        <v>3.5</v>
      </c>
      <c r="I5316">
        <v>3.5</v>
      </c>
      <c r="J5316">
        <v>2009</v>
      </c>
    </row>
    <row r="5317" spans="1:10" hidden="1" x14ac:dyDescent="0.2">
      <c r="A5317">
        <v>86</v>
      </c>
      <c r="B5317" t="s">
        <v>15</v>
      </c>
      <c r="C5317" t="s">
        <v>13</v>
      </c>
      <c r="D5317">
        <v>169</v>
      </c>
      <c r="E5317">
        <v>232958</v>
      </c>
      <c r="F5317">
        <v>7876</v>
      </c>
      <c r="G5317">
        <v>13471</v>
      </c>
      <c r="H5317">
        <v>3.4</v>
      </c>
      <c r="I5317">
        <v>5.8</v>
      </c>
      <c r="J5317">
        <v>2009</v>
      </c>
    </row>
    <row r="5318" spans="1:10" hidden="1" x14ac:dyDescent="0.2">
      <c r="A5318">
        <v>71</v>
      </c>
      <c r="B5318" t="s">
        <v>16</v>
      </c>
      <c r="C5318" t="s">
        <v>10</v>
      </c>
      <c r="D5318">
        <v>1414</v>
      </c>
      <c r="E5318">
        <v>924845</v>
      </c>
      <c r="F5318">
        <v>26318</v>
      </c>
      <c r="G5318">
        <v>29266</v>
      </c>
      <c r="H5318">
        <v>2.8</v>
      </c>
      <c r="I5318">
        <v>3.2</v>
      </c>
      <c r="J5318">
        <v>2009</v>
      </c>
    </row>
    <row r="5319" spans="1:10" hidden="1" x14ac:dyDescent="0.2">
      <c r="A5319">
        <v>71</v>
      </c>
      <c r="B5319" t="s">
        <v>16</v>
      </c>
      <c r="C5319" t="s">
        <v>11</v>
      </c>
      <c r="D5319">
        <v>275</v>
      </c>
      <c r="E5319">
        <v>177865</v>
      </c>
      <c r="F5319">
        <v>20192</v>
      </c>
      <c r="G5319">
        <v>25363</v>
      </c>
      <c r="H5319">
        <v>11.4</v>
      </c>
      <c r="I5319">
        <v>14.3</v>
      </c>
      <c r="J5319">
        <v>2009</v>
      </c>
    </row>
    <row r="5320" spans="1:10" hidden="1" x14ac:dyDescent="0.2">
      <c r="A5320">
        <v>71</v>
      </c>
      <c r="B5320" t="s">
        <v>16</v>
      </c>
      <c r="C5320" t="s">
        <v>12</v>
      </c>
      <c r="D5320">
        <v>90</v>
      </c>
      <c r="E5320">
        <v>57114</v>
      </c>
      <c r="F5320">
        <v>3085</v>
      </c>
      <c r="G5320">
        <v>3085</v>
      </c>
      <c r="H5320">
        <v>5.4</v>
      </c>
      <c r="I5320">
        <v>5.4</v>
      </c>
      <c r="J5320">
        <v>2009</v>
      </c>
    </row>
    <row r="5321" spans="1:10" hidden="1" x14ac:dyDescent="0.2">
      <c r="A5321">
        <v>71</v>
      </c>
      <c r="B5321" t="s">
        <v>16</v>
      </c>
      <c r="C5321" t="s">
        <v>13</v>
      </c>
      <c r="D5321">
        <v>243</v>
      </c>
      <c r="E5321">
        <v>163163</v>
      </c>
      <c r="F5321">
        <v>11643</v>
      </c>
      <c r="G5321">
        <v>12941</v>
      </c>
      <c r="H5321">
        <v>7.1</v>
      </c>
      <c r="I5321">
        <v>7.9</v>
      </c>
      <c r="J5321">
        <v>2009</v>
      </c>
    </row>
    <row r="5322" spans="1:10" hidden="1" x14ac:dyDescent="0.2">
      <c r="A5322">
        <v>93</v>
      </c>
      <c r="B5322" t="s">
        <v>17</v>
      </c>
      <c r="C5322" t="s">
        <v>10</v>
      </c>
      <c r="D5322">
        <v>11233</v>
      </c>
      <c r="E5322">
        <v>11931167</v>
      </c>
      <c r="F5322">
        <v>1133354</v>
      </c>
      <c r="G5322">
        <v>1226092</v>
      </c>
      <c r="H5322">
        <v>9.5</v>
      </c>
      <c r="I5322">
        <v>10.3</v>
      </c>
      <c r="J5322">
        <v>2009</v>
      </c>
    </row>
    <row r="5323" spans="1:10" hidden="1" x14ac:dyDescent="0.2">
      <c r="A5323">
        <v>93</v>
      </c>
      <c r="B5323" t="s">
        <v>17</v>
      </c>
      <c r="C5323" t="s">
        <v>11</v>
      </c>
      <c r="D5323">
        <v>2261</v>
      </c>
      <c r="E5323">
        <v>2365935</v>
      </c>
      <c r="F5323">
        <v>1320024</v>
      </c>
      <c r="G5323">
        <v>1396189</v>
      </c>
      <c r="H5323">
        <v>55.8</v>
      </c>
      <c r="I5323">
        <v>59</v>
      </c>
      <c r="J5323">
        <v>2009</v>
      </c>
    </row>
    <row r="5324" spans="1:10" hidden="1" x14ac:dyDescent="0.2">
      <c r="A5324">
        <v>93</v>
      </c>
      <c r="B5324" t="s">
        <v>17</v>
      </c>
      <c r="C5324" t="s">
        <v>12</v>
      </c>
      <c r="D5324">
        <v>666</v>
      </c>
      <c r="E5324">
        <v>734894</v>
      </c>
      <c r="F5324">
        <v>129251</v>
      </c>
      <c r="G5324">
        <v>132541</v>
      </c>
      <c r="H5324">
        <v>17.600000000000001</v>
      </c>
      <c r="I5324">
        <v>18</v>
      </c>
      <c r="J5324">
        <v>2009</v>
      </c>
    </row>
    <row r="5325" spans="1:10" hidden="1" x14ac:dyDescent="0.2">
      <c r="A5325">
        <v>93</v>
      </c>
      <c r="B5325" t="s">
        <v>17</v>
      </c>
      <c r="C5325" t="s">
        <v>13</v>
      </c>
      <c r="D5325">
        <v>1480</v>
      </c>
      <c r="E5325">
        <v>1566550</v>
      </c>
      <c r="F5325">
        <v>126241</v>
      </c>
      <c r="G5325">
        <v>139025</v>
      </c>
      <c r="H5325">
        <v>8.1</v>
      </c>
      <c r="I5325">
        <v>8.9</v>
      </c>
      <c r="J5325">
        <v>2009</v>
      </c>
    </row>
    <row r="5326" spans="1:10" hidden="1" x14ac:dyDescent="0.2">
      <c r="A5326">
        <v>84</v>
      </c>
      <c r="B5326" t="s">
        <v>18</v>
      </c>
      <c r="C5326" t="s">
        <v>10</v>
      </c>
      <c r="D5326">
        <v>3197</v>
      </c>
      <c r="E5326">
        <v>1843410</v>
      </c>
      <c r="F5326">
        <v>83789</v>
      </c>
      <c r="G5326">
        <v>96768</v>
      </c>
      <c r="H5326">
        <v>4.5</v>
      </c>
      <c r="I5326">
        <v>5.2</v>
      </c>
      <c r="J5326">
        <v>2009</v>
      </c>
    </row>
    <row r="5327" spans="1:10" hidden="1" x14ac:dyDescent="0.2">
      <c r="A5327">
        <v>84</v>
      </c>
      <c r="B5327" t="s">
        <v>18</v>
      </c>
      <c r="C5327" t="s">
        <v>11</v>
      </c>
      <c r="D5327">
        <v>591</v>
      </c>
      <c r="E5327">
        <v>332074</v>
      </c>
      <c r="F5327">
        <v>69435</v>
      </c>
      <c r="G5327">
        <v>83883</v>
      </c>
      <c r="H5327">
        <v>20.9</v>
      </c>
      <c r="I5327">
        <v>25.3</v>
      </c>
      <c r="J5327">
        <v>2009</v>
      </c>
    </row>
    <row r="5328" spans="1:10" hidden="1" x14ac:dyDescent="0.2">
      <c r="A5328">
        <v>84</v>
      </c>
      <c r="B5328" t="s">
        <v>18</v>
      </c>
      <c r="C5328" t="s">
        <v>12</v>
      </c>
      <c r="D5328">
        <v>211</v>
      </c>
      <c r="E5328">
        <v>125145</v>
      </c>
      <c r="F5328">
        <v>7457</v>
      </c>
      <c r="G5328">
        <v>8032</v>
      </c>
      <c r="H5328">
        <v>6</v>
      </c>
      <c r="I5328">
        <v>6.4</v>
      </c>
      <c r="J5328">
        <v>2009</v>
      </c>
    </row>
    <row r="5329" spans="1:10" hidden="1" x14ac:dyDescent="0.2">
      <c r="A5329">
        <v>84</v>
      </c>
      <c r="B5329" t="s">
        <v>18</v>
      </c>
      <c r="C5329" t="s">
        <v>13</v>
      </c>
      <c r="D5329">
        <v>314</v>
      </c>
      <c r="E5329">
        <v>179135</v>
      </c>
      <c r="F5329">
        <v>13186</v>
      </c>
      <c r="G5329">
        <v>14832</v>
      </c>
      <c r="H5329">
        <v>7.4</v>
      </c>
      <c r="I5329">
        <v>8.3000000000000007</v>
      </c>
      <c r="J5329">
        <v>2009</v>
      </c>
    </row>
    <row r="5330" spans="1:10" hidden="1" x14ac:dyDescent="0.2">
      <c r="A5330">
        <v>16</v>
      </c>
      <c r="B5330" t="s">
        <v>19</v>
      </c>
      <c r="C5330" t="s">
        <v>10</v>
      </c>
      <c r="D5330">
        <v>3421</v>
      </c>
      <c r="E5330">
        <v>1297024</v>
      </c>
      <c r="F5330">
        <v>110721</v>
      </c>
      <c r="G5330">
        <v>122561</v>
      </c>
      <c r="H5330">
        <v>8.5</v>
      </c>
      <c r="I5330">
        <v>9.4</v>
      </c>
      <c r="J5330">
        <v>2009</v>
      </c>
    </row>
    <row r="5331" spans="1:10" hidden="1" x14ac:dyDescent="0.2">
      <c r="A5331">
        <v>16</v>
      </c>
      <c r="B5331" t="s">
        <v>19</v>
      </c>
      <c r="C5331" t="s">
        <v>11</v>
      </c>
      <c r="D5331">
        <v>647</v>
      </c>
      <c r="E5331">
        <v>241072</v>
      </c>
      <c r="F5331">
        <v>154733</v>
      </c>
      <c r="G5331">
        <v>159801</v>
      </c>
      <c r="H5331">
        <v>64.2</v>
      </c>
      <c r="I5331">
        <v>66.3</v>
      </c>
      <c r="J5331">
        <v>2009</v>
      </c>
    </row>
    <row r="5332" spans="1:10" hidden="1" x14ac:dyDescent="0.2">
      <c r="A5332">
        <v>16</v>
      </c>
      <c r="B5332" t="s">
        <v>19</v>
      </c>
      <c r="C5332" t="s">
        <v>12</v>
      </c>
      <c r="D5332">
        <v>185</v>
      </c>
      <c r="E5332">
        <v>70953</v>
      </c>
      <c r="F5332">
        <v>12088</v>
      </c>
      <c r="G5332">
        <v>12473</v>
      </c>
      <c r="H5332">
        <v>17</v>
      </c>
      <c r="I5332">
        <v>17.600000000000001</v>
      </c>
      <c r="J5332">
        <v>2009</v>
      </c>
    </row>
    <row r="5333" spans="1:10" hidden="1" x14ac:dyDescent="0.2">
      <c r="A5333">
        <v>16</v>
      </c>
      <c r="B5333" t="s">
        <v>19</v>
      </c>
      <c r="C5333" t="s">
        <v>13</v>
      </c>
      <c r="D5333">
        <v>473</v>
      </c>
      <c r="E5333">
        <v>177270</v>
      </c>
      <c r="F5333">
        <v>18066</v>
      </c>
      <c r="G5333">
        <v>19476</v>
      </c>
      <c r="H5333">
        <v>10.199999999999999</v>
      </c>
      <c r="I5333">
        <v>11</v>
      </c>
      <c r="J5333">
        <v>2009</v>
      </c>
    </row>
    <row r="5334" spans="1:10" hidden="1" x14ac:dyDescent="0.2">
      <c r="A5334">
        <v>51</v>
      </c>
      <c r="B5334" t="s">
        <v>20</v>
      </c>
      <c r="C5334" t="s">
        <v>10</v>
      </c>
      <c r="D5334">
        <v>2203</v>
      </c>
      <c r="E5334">
        <v>310563</v>
      </c>
      <c r="F5334">
        <v>18093</v>
      </c>
      <c r="G5334">
        <v>20156</v>
      </c>
      <c r="H5334">
        <v>5.8</v>
      </c>
      <c r="I5334">
        <v>6.5</v>
      </c>
      <c r="J5334">
        <v>2009</v>
      </c>
    </row>
    <row r="5335" spans="1:10" hidden="1" x14ac:dyDescent="0.2">
      <c r="A5335">
        <v>51</v>
      </c>
      <c r="B5335" t="s">
        <v>20</v>
      </c>
      <c r="C5335" t="s">
        <v>11</v>
      </c>
      <c r="D5335">
        <v>409</v>
      </c>
      <c r="E5335">
        <v>56820</v>
      </c>
      <c r="F5335">
        <v>25634</v>
      </c>
      <c r="G5335">
        <v>26905</v>
      </c>
      <c r="H5335">
        <v>45.1</v>
      </c>
      <c r="I5335">
        <v>47.4</v>
      </c>
      <c r="J5335">
        <v>2009</v>
      </c>
    </row>
    <row r="5336" spans="1:10" hidden="1" x14ac:dyDescent="0.2">
      <c r="A5336">
        <v>51</v>
      </c>
      <c r="B5336" t="s">
        <v>20</v>
      </c>
      <c r="C5336" t="s">
        <v>12</v>
      </c>
      <c r="D5336">
        <v>141</v>
      </c>
      <c r="E5336">
        <v>19756</v>
      </c>
      <c r="F5336">
        <v>1937</v>
      </c>
      <c r="G5336">
        <v>2211</v>
      </c>
      <c r="H5336">
        <v>9.8000000000000007</v>
      </c>
      <c r="I5336">
        <v>11.2</v>
      </c>
      <c r="J5336">
        <v>2009</v>
      </c>
    </row>
    <row r="5337" spans="1:10" hidden="1" x14ac:dyDescent="0.2">
      <c r="A5337">
        <v>51</v>
      </c>
      <c r="B5337" t="s">
        <v>20</v>
      </c>
      <c r="C5337" t="s">
        <v>13</v>
      </c>
      <c r="D5337">
        <v>251</v>
      </c>
      <c r="E5337">
        <v>34834</v>
      </c>
      <c r="F5337">
        <v>3694</v>
      </c>
      <c r="G5337">
        <v>4101</v>
      </c>
      <c r="H5337">
        <v>10.6</v>
      </c>
      <c r="I5337">
        <v>11.8</v>
      </c>
      <c r="J5337">
        <v>2009</v>
      </c>
    </row>
    <row r="5338" spans="1:10" hidden="1" x14ac:dyDescent="0.2">
      <c r="A5338">
        <v>53</v>
      </c>
      <c r="B5338" t="s">
        <v>21</v>
      </c>
      <c r="C5338" t="s">
        <v>10</v>
      </c>
      <c r="D5338">
        <v>1762</v>
      </c>
      <c r="E5338">
        <v>197868</v>
      </c>
      <c r="F5338">
        <v>12820</v>
      </c>
      <c r="G5338">
        <v>15446</v>
      </c>
      <c r="H5338">
        <v>6.5</v>
      </c>
      <c r="I5338">
        <v>7.8</v>
      </c>
      <c r="J5338">
        <v>2009</v>
      </c>
    </row>
    <row r="5339" spans="1:10" hidden="1" x14ac:dyDescent="0.2">
      <c r="A5339">
        <v>53</v>
      </c>
      <c r="B5339" t="s">
        <v>21</v>
      </c>
      <c r="C5339" t="s">
        <v>11</v>
      </c>
      <c r="D5339">
        <v>707</v>
      </c>
      <c r="E5339">
        <v>78193</v>
      </c>
      <c r="F5339">
        <v>15772</v>
      </c>
      <c r="G5339">
        <v>19136</v>
      </c>
      <c r="H5339">
        <v>20.2</v>
      </c>
      <c r="I5339">
        <v>24.5</v>
      </c>
      <c r="J5339">
        <v>2009</v>
      </c>
    </row>
    <row r="5340" spans="1:10" hidden="1" x14ac:dyDescent="0.2">
      <c r="A5340">
        <v>53</v>
      </c>
      <c r="B5340" t="s">
        <v>21</v>
      </c>
      <c r="C5340" t="s">
        <v>12</v>
      </c>
      <c r="D5340">
        <v>78</v>
      </c>
      <c r="E5340">
        <v>8870</v>
      </c>
      <c r="F5340">
        <v>1067</v>
      </c>
      <c r="G5340">
        <v>1355</v>
      </c>
      <c r="H5340">
        <v>12</v>
      </c>
      <c r="I5340">
        <v>15.3</v>
      </c>
      <c r="J5340">
        <v>2009</v>
      </c>
    </row>
    <row r="5341" spans="1:10" hidden="1" x14ac:dyDescent="0.2">
      <c r="A5341">
        <v>53</v>
      </c>
      <c r="B5341" t="s">
        <v>21</v>
      </c>
      <c r="C5341" t="s">
        <v>13</v>
      </c>
      <c r="D5341">
        <v>20</v>
      </c>
      <c r="E5341">
        <v>2232</v>
      </c>
      <c r="F5341">
        <v>0</v>
      </c>
      <c r="G5341">
        <v>0</v>
      </c>
      <c r="H5341">
        <v>0</v>
      </c>
      <c r="I5341">
        <v>0</v>
      </c>
      <c r="J5341">
        <v>2009</v>
      </c>
    </row>
    <row r="5342" spans="1:10" hidden="1" x14ac:dyDescent="0.2">
      <c r="A5342">
        <v>59</v>
      </c>
      <c r="B5342" t="s">
        <v>22</v>
      </c>
      <c r="C5342" t="s">
        <v>10</v>
      </c>
      <c r="D5342">
        <v>5113</v>
      </c>
      <c r="E5342">
        <v>5933726</v>
      </c>
      <c r="F5342">
        <v>118498</v>
      </c>
      <c r="G5342">
        <v>151655</v>
      </c>
      <c r="H5342">
        <v>2</v>
      </c>
      <c r="I5342">
        <v>2.6</v>
      </c>
      <c r="J5342">
        <v>2009</v>
      </c>
    </row>
    <row r="5343" spans="1:10" hidden="1" x14ac:dyDescent="0.2">
      <c r="A5343">
        <v>59</v>
      </c>
      <c r="B5343" t="s">
        <v>22</v>
      </c>
      <c r="C5343" t="s">
        <v>11</v>
      </c>
      <c r="D5343">
        <v>1000</v>
      </c>
      <c r="E5343">
        <v>1163300</v>
      </c>
      <c r="F5343">
        <v>292446</v>
      </c>
      <c r="G5343">
        <v>337590</v>
      </c>
      <c r="H5343">
        <v>25.1</v>
      </c>
      <c r="I5343">
        <v>29</v>
      </c>
      <c r="J5343">
        <v>2009</v>
      </c>
    </row>
    <row r="5344" spans="1:10" hidden="1" x14ac:dyDescent="0.2">
      <c r="A5344">
        <v>59</v>
      </c>
      <c r="B5344" t="s">
        <v>22</v>
      </c>
      <c r="C5344" t="s">
        <v>12</v>
      </c>
      <c r="D5344">
        <v>339</v>
      </c>
      <c r="E5344">
        <v>401568</v>
      </c>
      <c r="F5344">
        <v>4672</v>
      </c>
      <c r="G5344">
        <v>7103</v>
      </c>
      <c r="H5344">
        <v>1.2</v>
      </c>
      <c r="I5344">
        <v>1.8</v>
      </c>
      <c r="J5344">
        <v>2009</v>
      </c>
    </row>
    <row r="5345" spans="1:10" hidden="1" x14ac:dyDescent="0.2">
      <c r="A5345">
        <v>59</v>
      </c>
      <c r="B5345" t="s">
        <v>22</v>
      </c>
      <c r="C5345" t="s">
        <v>13</v>
      </c>
      <c r="D5345">
        <v>359</v>
      </c>
      <c r="E5345">
        <v>421486</v>
      </c>
      <c r="F5345">
        <v>10613</v>
      </c>
      <c r="G5345">
        <v>15326</v>
      </c>
      <c r="H5345">
        <v>2.5</v>
      </c>
      <c r="I5345">
        <v>3.6</v>
      </c>
      <c r="J5345">
        <v>2009</v>
      </c>
    </row>
    <row r="5346" spans="1:10" hidden="1" x14ac:dyDescent="0.2">
      <c r="A5346">
        <v>58</v>
      </c>
      <c r="B5346" t="s">
        <v>23</v>
      </c>
      <c r="C5346" t="s">
        <v>10</v>
      </c>
      <c r="D5346">
        <v>2808</v>
      </c>
      <c r="E5346">
        <v>3187687</v>
      </c>
      <c r="F5346">
        <v>87892</v>
      </c>
      <c r="G5346">
        <v>107067</v>
      </c>
      <c r="H5346">
        <v>2.8</v>
      </c>
      <c r="I5346">
        <v>3.4</v>
      </c>
      <c r="J5346">
        <v>2009</v>
      </c>
    </row>
    <row r="5347" spans="1:10" hidden="1" x14ac:dyDescent="0.2">
      <c r="A5347">
        <v>58</v>
      </c>
      <c r="B5347" t="s">
        <v>23</v>
      </c>
      <c r="C5347" t="s">
        <v>11</v>
      </c>
      <c r="D5347">
        <v>609</v>
      </c>
      <c r="E5347">
        <v>681683</v>
      </c>
      <c r="F5347">
        <v>88778</v>
      </c>
      <c r="G5347">
        <v>119418</v>
      </c>
      <c r="H5347">
        <v>13</v>
      </c>
      <c r="I5347">
        <v>17.5</v>
      </c>
      <c r="J5347">
        <v>2009</v>
      </c>
    </row>
    <row r="5348" spans="1:10" hidden="1" x14ac:dyDescent="0.2">
      <c r="A5348">
        <v>58</v>
      </c>
      <c r="B5348" t="s">
        <v>23</v>
      </c>
      <c r="C5348" t="s">
        <v>12</v>
      </c>
      <c r="D5348">
        <v>197</v>
      </c>
      <c r="E5348">
        <v>229582</v>
      </c>
      <c r="F5348">
        <v>8326</v>
      </c>
      <c r="G5348">
        <v>8326</v>
      </c>
      <c r="H5348">
        <v>3.6</v>
      </c>
      <c r="I5348">
        <v>3.6</v>
      </c>
      <c r="J5348">
        <v>2009</v>
      </c>
    </row>
    <row r="5349" spans="1:10" hidden="1" x14ac:dyDescent="0.2">
      <c r="A5349">
        <v>58</v>
      </c>
      <c r="B5349" t="s">
        <v>23</v>
      </c>
      <c r="C5349" t="s">
        <v>13</v>
      </c>
      <c r="D5349">
        <v>340</v>
      </c>
      <c r="E5349">
        <v>383218</v>
      </c>
      <c r="F5349">
        <v>12440</v>
      </c>
      <c r="G5349">
        <v>16207</v>
      </c>
      <c r="H5349">
        <v>3.2</v>
      </c>
      <c r="I5349">
        <v>4.2</v>
      </c>
      <c r="J5349">
        <v>2009</v>
      </c>
    </row>
    <row r="5350" spans="1:10" hidden="1" x14ac:dyDescent="0.2">
      <c r="A5350">
        <v>95</v>
      </c>
      <c r="B5350" t="s">
        <v>24</v>
      </c>
      <c r="C5350" t="s">
        <v>10</v>
      </c>
      <c r="D5350">
        <v>2024</v>
      </c>
      <c r="E5350">
        <v>412841</v>
      </c>
      <c r="F5350">
        <v>60832</v>
      </c>
      <c r="G5350">
        <v>63986</v>
      </c>
      <c r="H5350">
        <v>14.7</v>
      </c>
      <c r="I5350">
        <v>15.5</v>
      </c>
      <c r="J5350">
        <v>2009</v>
      </c>
    </row>
    <row r="5351" spans="1:10" hidden="1" x14ac:dyDescent="0.2">
      <c r="A5351">
        <v>95</v>
      </c>
      <c r="B5351" t="s">
        <v>24</v>
      </c>
      <c r="C5351" t="s">
        <v>11</v>
      </c>
      <c r="D5351">
        <v>551</v>
      </c>
      <c r="E5351">
        <v>113017</v>
      </c>
      <c r="F5351">
        <v>62655</v>
      </c>
      <c r="G5351">
        <v>63812</v>
      </c>
      <c r="H5351">
        <v>55.4</v>
      </c>
      <c r="I5351">
        <v>56.5</v>
      </c>
      <c r="J5351">
        <v>2009</v>
      </c>
    </row>
    <row r="5352" spans="1:10" hidden="1" x14ac:dyDescent="0.2">
      <c r="A5352">
        <v>95</v>
      </c>
      <c r="B5352" t="s">
        <v>24</v>
      </c>
      <c r="C5352" t="s">
        <v>12</v>
      </c>
      <c r="D5352">
        <v>172</v>
      </c>
      <c r="E5352">
        <v>35944</v>
      </c>
      <c r="F5352">
        <v>12055</v>
      </c>
      <c r="G5352">
        <v>12055</v>
      </c>
      <c r="H5352">
        <v>33.5</v>
      </c>
      <c r="I5352">
        <v>33.5</v>
      </c>
      <c r="J5352">
        <v>2009</v>
      </c>
    </row>
    <row r="5353" spans="1:10" hidden="1" x14ac:dyDescent="0.2">
      <c r="A5353">
        <v>95</v>
      </c>
      <c r="B5353" t="s">
        <v>24</v>
      </c>
      <c r="C5353" t="s">
        <v>13</v>
      </c>
      <c r="D5353">
        <v>61</v>
      </c>
      <c r="E5353">
        <v>12459</v>
      </c>
      <c r="F5353">
        <v>1944</v>
      </c>
      <c r="G5353">
        <v>1944</v>
      </c>
      <c r="H5353">
        <v>15.6</v>
      </c>
      <c r="I5353">
        <v>15.6</v>
      </c>
      <c r="J5353">
        <v>2009</v>
      </c>
    </row>
    <row r="5354" spans="1:10" hidden="1" x14ac:dyDescent="0.2">
      <c r="A5354">
        <v>82</v>
      </c>
      <c r="B5354" t="s">
        <v>25</v>
      </c>
      <c r="C5354" t="s">
        <v>10</v>
      </c>
      <c r="D5354">
        <v>1376</v>
      </c>
      <c r="E5354">
        <v>459033</v>
      </c>
      <c r="F5354">
        <v>14643</v>
      </c>
      <c r="G5354">
        <v>18840</v>
      </c>
      <c r="H5354">
        <v>3.2</v>
      </c>
      <c r="I5354">
        <v>4.0999999999999996</v>
      </c>
      <c r="J5354">
        <v>2009</v>
      </c>
    </row>
    <row r="5355" spans="1:10" hidden="1" x14ac:dyDescent="0.2">
      <c r="A5355">
        <v>82</v>
      </c>
      <c r="B5355" t="s">
        <v>25</v>
      </c>
      <c r="C5355" t="s">
        <v>11</v>
      </c>
      <c r="D5355">
        <v>356</v>
      </c>
      <c r="E5355">
        <v>118169</v>
      </c>
      <c r="F5355">
        <v>21681</v>
      </c>
      <c r="G5355">
        <v>26731</v>
      </c>
      <c r="H5355">
        <v>18.3</v>
      </c>
      <c r="I5355">
        <v>22.6</v>
      </c>
      <c r="J5355">
        <v>2009</v>
      </c>
    </row>
    <row r="5356" spans="1:10" hidden="1" x14ac:dyDescent="0.2">
      <c r="A5356">
        <v>82</v>
      </c>
      <c r="B5356" t="s">
        <v>25</v>
      </c>
      <c r="C5356" t="s">
        <v>12</v>
      </c>
      <c r="D5356">
        <v>85</v>
      </c>
      <c r="E5356">
        <v>28630</v>
      </c>
      <c r="F5356">
        <v>3548</v>
      </c>
      <c r="G5356">
        <v>3548</v>
      </c>
      <c r="H5356">
        <v>12.4</v>
      </c>
      <c r="I5356">
        <v>12.4</v>
      </c>
      <c r="J5356">
        <v>2009</v>
      </c>
    </row>
    <row r="5357" spans="1:10" hidden="1" x14ac:dyDescent="0.2">
      <c r="A5357">
        <v>82</v>
      </c>
      <c r="B5357" t="s">
        <v>25</v>
      </c>
      <c r="C5357" t="s">
        <v>13</v>
      </c>
      <c r="D5357">
        <v>177</v>
      </c>
      <c r="E5357">
        <v>58885</v>
      </c>
      <c r="F5357">
        <v>2894</v>
      </c>
      <c r="G5357">
        <v>3247</v>
      </c>
      <c r="H5357">
        <v>4.9000000000000004</v>
      </c>
      <c r="I5357">
        <v>5.5</v>
      </c>
      <c r="J5357">
        <v>2009</v>
      </c>
    </row>
    <row r="5358" spans="1:10" hidden="1" x14ac:dyDescent="0.2">
      <c r="A5358">
        <v>33</v>
      </c>
      <c r="B5358" t="s">
        <v>26</v>
      </c>
      <c r="C5358" t="s">
        <v>10</v>
      </c>
      <c r="D5358">
        <v>4475</v>
      </c>
      <c r="E5358">
        <v>4602012</v>
      </c>
      <c r="F5358">
        <v>503865</v>
      </c>
      <c r="G5358">
        <v>538582</v>
      </c>
      <c r="H5358">
        <v>10.9</v>
      </c>
      <c r="I5358">
        <v>11.7</v>
      </c>
      <c r="J5358">
        <v>2009</v>
      </c>
    </row>
    <row r="5359" spans="1:10" hidden="1" x14ac:dyDescent="0.2">
      <c r="A5359">
        <v>33</v>
      </c>
      <c r="B5359" t="s">
        <v>26</v>
      </c>
      <c r="C5359" t="s">
        <v>11</v>
      </c>
      <c r="D5359">
        <v>829</v>
      </c>
      <c r="E5359">
        <v>833011</v>
      </c>
      <c r="F5359">
        <v>446721</v>
      </c>
      <c r="G5359">
        <v>457951</v>
      </c>
      <c r="H5359">
        <v>53.6</v>
      </c>
      <c r="I5359">
        <v>55</v>
      </c>
      <c r="J5359">
        <v>2009</v>
      </c>
    </row>
    <row r="5360" spans="1:10" hidden="1" x14ac:dyDescent="0.2">
      <c r="A5360">
        <v>33</v>
      </c>
      <c r="B5360" t="s">
        <v>26</v>
      </c>
      <c r="C5360" t="s">
        <v>12</v>
      </c>
      <c r="D5360">
        <v>249</v>
      </c>
      <c r="E5360">
        <v>261557</v>
      </c>
      <c r="F5360">
        <v>98917</v>
      </c>
      <c r="G5360">
        <v>98917</v>
      </c>
      <c r="H5360">
        <v>37.799999999999997</v>
      </c>
      <c r="I5360">
        <v>37.799999999999997</v>
      </c>
      <c r="J5360">
        <v>2009</v>
      </c>
    </row>
    <row r="5361" spans="1:10" hidden="1" x14ac:dyDescent="0.2">
      <c r="A5361">
        <v>33</v>
      </c>
      <c r="B5361" t="s">
        <v>26</v>
      </c>
      <c r="C5361" t="s">
        <v>13</v>
      </c>
      <c r="D5361">
        <v>620</v>
      </c>
      <c r="E5361">
        <v>632707</v>
      </c>
      <c r="F5361">
        <v>98485</v>
      </c>
      <c r="G5361">
        <v>103922</v>
      </c>
      <c r="H5361">
        <v>15.6</v>
      </c>
      <c r="I5361">
        <v>16.399999999999999</v>
      </c>
      <c r="J5361">
        <v>2009</v>
      </c>
    </row>
    <row r="5362" spans="1:10" hidden="1" x14ac:dyDescent="0.2">
      <c r="A5362">
        <v>32</v>
      </c>
      <c r="B5362" t="s">
        <v>27</v>
      </c>
      <c r="C5362" t="s">
        <v>10</v>
      </c>
      <c r="D5362">
        <v>2200</v>
      </c>
      <c r="E5362">
        <v>2230984</v>
      </c>
      <c r="F5362">
        <v>169399</v>
      </c>
      <c r="G5362">
        <v>194133</v>
      </c>
      <c r="H5362">
        <v>7.6</v>
      </c>
      <c r="I5362">
        <v>8.6999999999999993</v>
      </c>
      <c r="J5362">
        <v>2009</v>
      </c>
    </row>
    <row r="5363" spans="1:10" hidden="1" x14ac:dyDescent="0.2">
      <c r="A5363">
        <v>32</v>
      </c>
      <c r="B5363" t="s">
        <v>27</v>
      </c>
      <c r="C5363" t="s">
        <v>11</v>
      </c>
      <c r="D5363">
        <v>390</v>
      </c>
      <c r="E5363">
        <v>381225</v>
      </c>
      <c r="F5363">
        <v>107901</v>
      </c>
      <c r="G5363">
        <v>124639</v>
      </c>
      <c r="H5363">
        <v>28.3</v>
      </c>
      <c r="I5363">
        <v>32.700000000000003</v>
      </c>
      <c r="J5363">
        <v>2009</v>
      </c>
    </row>
    <row r="5364" spans="1:10" hidden="1" x14ac:dyDescent="0.2">
      <c r="A5364">
        <v>32</v>
      </c>
      <c r="B5364" t="s">
        <v>27</v>
      </c>
      <c r="C5364" t="s">
        <v>12</v>
      </c>
      <c r="D5364">
        <v>126</v>
      </c>
      <c r="E5364">
        <v>133352</v>
      </c>
      <c r="F5364">
        <v>38529</v>
      </c>
      <c r="G5364">
        <v>38529</v>
      </c>
      <c r="H5364">
        <v>28.9</v>
      </c>
      <c r="I5364">
        <v>28.9</v>
      </c>
      <c r="J5364">
        <v>2009</v>
      </c>
    </row>
    <row r="5365" spans="1:10" hidden="1" x14ac:dyDescent="0.2">
      <c r="A5365">
        <v>32</v>
      </c>
      <c r="B5365" t="s">
        <v>27</v>
      </c>
      <c r="C5365" t="s">
        <v>13</v>
      </c>
      <c r="D5365">
        <v>454</v>
      </c>
      <c r="E5365">
        <v>460924</v>
      </c>
      <c r="F5365">
        <v>67003</v>
      </c>
      <c r="G5365">
        <v>70349</v>
      </c>
      <c r="H5365">
        <v>14.5</v>
      </c>
      <c r="I5365">
        <v>15.3</v>
      </c>
      <c r="J5365">
        <v>2009</v>
      </c>
    </row>
    <row r="5366" spans="1:10" hidden="1" x14ac:dyDescent="0.2">
      <c r="A5366">
        <v>42</v>
      </c>
      <c r="B5366" t="s">
        <v>28</v>
      </c>
      <c r="C5366" t="s">
        <v>10</v>
      </c>
      <c r="D5366">
        <v>2966</v>
      </c>
      <c r="E5366">
        <v>1156551</v>
      </c>
      <c r="F5366">
        <v>79859</v>
      </c>
      <c r="G5366">
        <v>89528</v>
      </c>
      <c r="H5366">
        <v>6.9</v>
      </c>
      <c r="I5366">
        <v>7.7</v>
      </c>
      <c r="J5366">
        <v>2009</v>
      </c>
    </row>
    <row r="5367" spans="1:10" hidden="1" x14ac:dyDescent="0.2">
      <c r="A5367">
        <v>42</v>
      </c>
      <c r="B5367" t="s">
        <v>28</v>
      </c>
      <c r="C5367" t="s">
        <v>11</v>
      </c>
      <c r="D5367">
        <v>628</v>
      </c>
      <c r="E5367">
        <v>241320</v>
      </c>
      <c r="F5367">
        <v>75702</v>
      </c>
      <c r="G5367">
        <v>95816</v>
      </c>
      <c r="H5367">
        <v>31.4</v>
      </c>
      <c r="I5367">
        <v>39.700000000000003</v>
      </c>
      <c r="J5367">
        <v>2009</v>
      </c>
    </row>
    <row r="5368" spans="1:10" hidden="1" x14ac:dyDescent="0.2">
      <c r="A5368">
        <v>42</v>
      </c>
      <c r="B5368" t="s">
        <v>28</v>
      </c>
      <c r="C5368" t="s">
        <v>12</v>
      </c>
      <c r="D5368">
        <v>149</v>
      </c>
      <c r="E5368">
        <v>58940</v>
      </c>
      <c r="F5368">
        <v>12071</v>
      </c>
      <c r="G5368">
        <v>12601</v>
      </c>
      <c r="H5368">
        <v>20.5</v>
      </c>
      <c r="I5368">
        <v>21.4</v>
      </c>
      <c r="J5368">
        <v>2009</v>
      </c>
    </row>
    <row r="5369" spans="1:10" hidden="1" x14ac:dyDescent="0.2">
      <c r="A5369">
        <v>42</v>
      </c>
      <c r="B5369" t="s">
        <v>28</v>
      </c>
      <c r="C5369" t="s">
        <v>13</v>
      </c>
      <c r="D5369">
        <v>625</v>
      </c>
      <c r="E5369">
        <v>242785</v>
      </c>
      <c r="F5369">
        <v>40568</v>
      </c>
      <c r="G5369">
        <v>43301</v>
      </c>
      <c r="H5369">
        <v>16.7</v>
      </c>
      <c r="I5369">
        <v>17.8</v>
      </c>
      <c r="J5369">
        <v>2009</v>
      </c>
    </row>
    <row r="5370" spans="1:10" hidden="1" x14ac:dyDescent="0.2">
      <c r="A5370">
        <v>47</v>
      </c>
      <c r="B5370" t="s">
        <v>29</v>
      </c>
      <c r="C5370" t="s">
        <v>10</v>
      </c>
      <c r="D5370">
        <v>2046</v>
      </c>
      <c r="E5370">
        <v>999933</v>
      </c>
      <c r="F5370">
        <v>39848</v>
      </c>
      <c r="G5370">
        <v>50967</v>
      </c>
      <c r="H5370">
        <v>4</v>
      </c>
      <c r="I5370">
        <v>5.0999999999999996</v>
      </c>
      <c r="J5370">
        <v>2009</v>
      </c>
    </row>
    <row r="5371" spans="1:10" hidden="1" x14ac:dyDescent="0.2">
      <c r="A5371">
        <v>47</v>
      </c>
      <c r="B5371" t="s">
        <v>29</v>
      </c>
      <c r="C5371" t="s">
        <v>11</v>
      </c>
      <c r="D5371">
        <v>529</v>
      </c>
      <c r="E5371">
        <v>248650</v>
      </c>
      <c r="F5371">
        <v>37392</v>
      </c>
      <c r="G5371">
        <v>53481</v>
      </c>
      <c r="H5371">
        <v>15</v>
      </c>
      <c r="I5371">
        <v>21.5</v>
      </c>
      <c r="J5371">
        <v>2009</v>
      </c>
    </row>
    <row r="5372" spans="1:10" hidden="1" x14ac:dyDescent="0.2">
      <c r="A5372">
        <v>47</v>
      </c>
      <c r="B5372" t="s">
        <v>29</v>
      </c>
      <c r="C5372" t="s">
        <v>12</v>
      </c>
      <c r="D5372">
        <v>120</v>
      </c>
      <c r="E5372">
        <v>60848</v>
      </c>
      <c r="F5372">
        <v>7213</v>
      </c>
      <c r="G5372">
        <v>7213</v>
      </c>
      <c r="H5372">
        <v>11.9</v>
      </c>
      <c r="I5372">
        <v>11.9</v>
      </c>
      <c r="J5372">
        <v>2009</v>
      </c>
    </row>
    <row r="5373" spans="1:10" hidden="1" x14ac:dyDescent="0.2">
      <c r="A5373">
        <v>47</v>
      </c>
      <c r="B5373" t="s">
        <v>29</v>
      </c>
      <c r="C5373" t="s">
        <v>13</v>
      </c>
      <c r="D5373">
        <v>329</v>
      </c>
      <c r="E5373">
        <v>159248</v>
      </c>
      <c r="F5373">
        <v>20522</v>
      </c>
      <c r="G5373">
        <v>23437</v>
      </c>
      <c r="H5373">
        <v>12.9</v>
      </c>
      <c r="I5373">
        <v>14.7</v>
      </c>
      <c r="J5373">
        <v>2009</v>
      </c>
    </row>
    <row r="5374" spans="1:10" hidden="1" x14ac:dyDescent="0.2">
      <c r="A5374">
        <v>61</v>
      </c>
      <c r="B5374" t="s">
        <v>30</v>
      </c>
      <c r="C5374" t="s">
        <v>10</v>
      </c>
      <c r="D5374">
        <v>1926</v>
      </c>
      <c r="E5374">
        <v>1365295</v>
      </c>
      <c r="F5374">
        <v>92782</v>
      </c>
      <c r="G5374">
        <v>104636</v>
      </c>
      <c r="H5374">
        <v>6.8</v>
      </c>
      <c r="I5374">
        <v>7.7</v>
      </c>
      <c r="J5374">
        <v>2009</v>
      </c>
    </row>
    <row r="5375" spans="1:10" hidden="1" x14ac:dyDescent="0.2">
      <c r="A5375">
        <v>61</v>
      </c>
      <c r="B5375" t="s">
        <v>30</v>
      </c>
      <c r="C5375" t="s">
        <v>11</v>
      </c>
      <c r="D5375">
        <v>418</v>
      </c>
      <c r="E5375">
        <v>291945</v>
      </c>
      <c r="F5375">
        <v>49597</v>
      </c>
      <c r="G5375">
        <v>68584</v>
      </c>
      <c r="H5375">
        <v>17</v>
      </c>
      <c r="I5375">
        <v>23.5</v>
      </c>
      <c r="J5375">
        <v>2009</v>
      </c>
    </row>
    <row r="5376" spans="1:10" hidden="1" x14ac:dyDescent="0.2">
      <c r="A5376">
        <v>61</v>
      </c>
      <c r="B5376" t="s">
        <v>30</v>
      </c>
      <c r="C5376" t="s">
        <v>12</v>
      </c>
      <c r="D5376">
        <v>113</v>
      </c>
      <c r="E5376">
        <v>77676</v>
      </c>
      <c r="F5376">
        <v>11286</v>
      </c>
      <c r="G5376">
        <v>11286</v>
      </c>
      <c r="H5376">
        <v>14.5</v>
      </c>
      <c r="I5376">
        <v>14.5</v>
      </c>
      <c r="J5376">
        <v>2009</v>
      </c>
    </row>
    <row r="5377" spans="1:10" hidden="1" x14ac:dyDescent="0.2">
      <c r="A5377">
        <v>61</v>
      </c>
      <c r="B5377" t="s">
        <v>30</v>
      </c>
      <c r="C5377" t="s">
        <v>13</v>
      </c>
      <c r="D5377">
        <v>329</v>
      </c>
      <c r="E5377">
        <v>225275</v>
      </c>
      <c r="F5377">
        <v>28081</v>
      </c>
      <c r="G5377">
        <v>31008</v>
      </c>
      <c r="H5377">
        <v>12.5</v>
      </c>
      <c r="I5377">
        <v>13.8</v>
      </c>
      <c r="J5377">
        <v>2009</v>
      </c>
    </row>
    <row r="5378" spans="1:10" hidden="1" x14ac:dyDescent="0.2">
      <c r="A5378">
        <v>72</v>
      </c>
      <c r="B5378" t="s">
        <v>31</v>
      </c>
      <c r="C5378" t="s">
        <v>10</v>
      </c>
      <c r="D5378">
        <v>1233</v>
      </c>
      <c r="E5378">
        <v>1391126</v>
      </c>
      <c r="F5378">
        <v>50891</v>
      </c>
      <c r="G5378">
        <v>56846</v>
      </c>
      <c r="H5378">
        <v>3.7</v>
      </c>
      <c r="I5378">
        <v>4.0999999999999996</v>
      </c>
      <c r="J5378">
        <v>2009</v>
      </c>
    </row>
    <row r="5379" spans="1:10" hidden="1" x14ac:dyDescent="0.2">
      <c r="A5379">
        <v>72</v>
      </c>
      <c r="B5379" t="s">
        <v>31</v>
      </c>
      <c r="C5379" t="s">
        <v>11</v>
      </c>
      <c r="D5379">
        <v>282</v>
      </c>
      <c r="E5379">
        <v>312489</v>
      </c>
      <c r="F5379">
        <v>47903</v>
      </c>
      <c r="G5379">
        <v>53634</v>
      </c>
      <c r="H5379">
        <v>15.3</v>
      </c>
      <c r="I5379">
        <v>17.2</v>
      </c>
      <c r="J5379">
        <v>2009</v>
      </c>
    </row>
    <row r="5380" spans="1:10" hidden="1" x14ac:dyDescent="0.2">
      <c r="A5380">
        <v>72</v>
      </c>
      <c r="B5380" t="s">
        <v>31</v>
      </c>
      <c r="C5380" t="s">
        <v>12</v>
      </c>
      <c r="D5380">
        <v>94</v>
      </c>
      <c r="E5380">
        <v>106680</v>
      </c>
      <c r="F5380">
        <v>4068</v>
      </c>
      <c r="G5380">
        <v>6299</v>
      </c>
      <c r="H5380">
        <v>3.8</v>
      </c>
      <c r="I5380">
        <v>5.9</v>
      </c>
      <c r="J5380">
        <v>2009</v>
      </c>
    </row>
    <row r="5381" spans="1:10" hidden="1" x14ac:dyDescent="0.2">
      <c r="A5381">
        <v>72</v>
      </c>
      <c r="B5381" t="s">
        <v>31</v>
      </c>
      <c r="C5381" t="s">
        <v>13</v>
      </c>
      <c r="D5381">
        <v>134</v>
      </c>
      <c r="E5381">
        <v>150792</v>
      </c>
      <c r="F5381">
        <v>19344</v>
      </c>
      <c r="G5381">
        <v>19344</v>
      </c>
      <c r="H5381">
        <v>12.8</v>
      </c>
      <c r="I5381">
        <v>12.8</v>
      </c>
      <c r="J5381">
        <v>2009</v>
      </c>
    </row>
    <row r="5382" spans="1:10" hidden="1" x14ac:dyDescent="0.2">
      <c r="A5382">
        <v>11</v>
      </c>
      <c r="B5382" t="s">
        <v>32</v>
      </c>
      <c r="C5382" t="s">
        <v>10</v>
      </c>
      <c r="D5382">
        <v>2635</v>
      </c>
      <c r="E5382">
        <v>452193</v>
      </c>
      <c r="F5382">
        <v>23003</v>
      </c>
      <c r="G5382">
        <v>26090</v>
      </c>
      <c r="H5382">
        <v>5.0999999999999996</v>
      </c>
      <c r="I5382">
        <v>5.8</v>
      </c>
      <c r="J5382">
        <v>2009</v>
      </c>
    </row>
    <row r="5383" spans="1:10" hidden="1" x14ac:dyDescent="0.2">
      <c r="A5383">
        <v>11</v>
      </c>
      <c r="B5383" t="s">
        <v>32</v>
      </c>
      <c r="C5383" t="s">
        <v>11</v>
      </c>
      <c r="D5383">
        <v>542</v>
      </c>
      <c r="E5383">
        <v>90503</v>
      </c>
      <c r="F5383">
        <v>40378</v>
      </c>
      <c r="G5383">
        <v>48123</v>
      </c>
      <c r="H5383">
        <v>44.6</v>
      </c>
      <c r="I5383">
        <v>53.2</v>
      </c>
      <c r="J5383">
        <v>2009</v>
      </c>
    </row>
    <row r="5384" spans="1:10" hidden="1" x14ac:dyDescent="0.2">
      <c r="A5384">
        <v>11</v>
      </c>
      <c r="B5384" t="s">
        <v>32</v>
      </c>
      <c r="C5384" t="s">
        <v>12</v>
      </c>
      <c r="D5384">
        <v>140</v>
      </c>
      <c r="E5384">
        <v>24023</v>
      </c>
      <c r="F5384">
        <v>1023</v>
      </c>
      <c r="G5384">
        <v>1691</v>
      </c>
      <c r="H5384">
        <v>4.3</v>
      </c>
      <c r="I5384">
        <v>7</v>
      </c>
      <c r="J5384">
        <v>2009</v>
      </c>
    </row>
    <row r="5385" spans="1:10" hidden="1" x14ac:dyDescent="0.2">
      <c r="A5385">
        <v>11</v>
      </c>
      <c r="B5385" t="s">
        <v>32</v>
      </c>
      <c r="C5385" t="s">
        <v>13</v>
      </c>
      <c r="D5385">
        <v>316</v>
      </c>
      <c r="E5385">
        <v>53597</v>
      </c>
      <c r="F5385">
        <v>9518</v>
      </c>
      <c r="G5385">
        <v>9859</v>
      </c>
      <c r="H5385">
        <v>17.8</v>
      </c>
      <c r="I5385">
        <v>18.399999999999999</v>
      </c>
      <c r="J5385">
        <v>2009</v>
      </c>
    </row>
    <row r="5386" spans="1:10" hidden="1" x14ac:dyDescent="0.2">
      <c r="A5386">
        <v>52</v>
      </c>
      <c r="B5386" t="s">
        <v>33</v>
      </c>
      <c r="C5386" t="s">
        <v>10</v>
      </c>
      <c r="D5386">
        <v>3344</v>
      </c>
      <c r="E5386">
        <v>1914387</v>
      </c>
      <c r="F5386">
        <v>140099</v>
      </c>
      <c r="G5386">
        <v>153518</v>
      </c>
      <c r="H5386">
        <v>7.3</v>
      </c>
      <c r="I5386">
        <v>8</v>
      </c>
      <c r="J5386">
        <v>2009</v>
      </c>
    </row>
    <row r="5387" spans="1:10" hidden="1" x14ac:dyDescent="0.2">
      <c r="A5387">
        <v>52</v>
      </c>
      <c r="B5387" t="s">
        <v>33</v>
      </c>
      <c r="C5387" t="s">
        <v>11</v>
      </c>
      <c r="D5387">
        <v>1104</v>
      </c>
      <c r="E5387">
        <v>640137</v>
      </c>
      <c r="F5387">
        <v>182743</v>
      </c>
      <c r="G5387">
        <v>212974</v>
      </c>
      <c r="H5387">
        <v>28.5</v>
      </c>
      <c r="I5387">
        <v>33.299999999999997</v>
      </c>
      <c r="J5387">
        <v>2009</v>
      </c>
    </row>
    <row r="5388" spans="1:10" hidden="1" x14ac:dyDescent="0.2">
      <c r="A5388">
        <v>52</v>
      </c>
      <c r="B5388" t="s">
        <v>33</v>
      </c>
      <c r="C5388" t="s">
        <v>12</v>
      </c>
      <c r="D5388">
        <v>272</v>
      </c>
      <c r="E5388">
        <v>154548</v>
      </c>
      <c r="F5388">
        <v>19535</v>
      </c>
      <c r="G5388">
        <v>20831</v>
      </c>
      <c r="H5388">
        <v>12.6</v>
      </c>
      <c r="I5388">
        <v>13.5</v>
      </c>
      <c r="J5388">
        <v>2009</v>
      </c>
    </row>
    <row r="5389" spans="1:10" hidden="1" x14ac:dyDescent="0.2">
      <c r="A5389">
        <v>52</v>
      </c>
      <c r="B5389" t="s">
        <v>33</v>
      </c>
      <c r="C5389" t="s">
        <v>13</v>
      </c>
      <c r="D5389">
        <v>218</v>
      </c>
      <c r="E5389">
        <v>119060</v>
      </c>
      <c r="F5389">
        <v>15255</v>
      </c>
      <c r="G5389">
        <v>15771</v>
      </c>
      <c r="H5389">
        <v>12.8</v>
      </c>
      <c r="I5389">
        <v>13.2</v>
      </c>
      <c r="J5389">
        <v>2009</v>
      </c>
    </row>
    <row r="5390" spans="1:10" hidden="1" x14ac:dyDescent="0.2">
      <c r="A5390">
        <v>14</v>
      </c>
      <c r="B5390" t="s">
        <v>34</v>
      </c>
      <c r="C5390" t="s">
        <v>10</v>
      </c>
      <c r="D5390">
        <v>2267</v>
      </c>
      <c r="E5390">
        <v>2435486</v>
      </c>
      <c r="F5390">
        <v>215068</v>
      </c>
      <c r="G5390">
        <v>240992</v>
      </c>
      <c r="H5390">
        <v>8.8000000000000007</v>
      </c>
      <c r="I5390">
        <v>9.9</v>
      </c>
      <c r="J5390">
        <v>2009</v>
      </c>
    </row>
    <row r="5391" spans="1:10" hidden="1" x14ac:dyDescent="0.2">
      <c r="A5391">
        <v>14</v>
      </c>
      <c r="B5391" t="s">
        <v>34</v>
      </c>
      <c r="C5391" t="s">
        <v>11</v>
      </c>
      <c r="D5391">
        <v>411</v>
      </c>
      <c r="E5391">
        <v>428712</v>
      </c>
      <c r="F5391">
        <v>260956</v>
      </c>
      <c r="G5391">
        <v>274591</v>
      </c>
      <c r="H5391">
        <v>60.9</v>
      </c>
      <c r="I5391">
        <v>64.099999999999994</v>
      </c>
      <c r="J5391">
        <v>2009</v>
      </c>
    </row>
    <row r="5392" spans="1:10" hidden="1" x14ac:dyDescent="0.2">
      <c r="A5392">
        <v>14</v>
      </c>
      <c r="B5392" t="s">
        <v>34</v>
      </c>
      <c r="C5392" t="s">
        <v>12</v>
      </c>
      <c r="D5392">
        <v>95</v>
      </c>
      <c r="E5392">
        <v>103352</v>
      </c>
      <c r="F5392">
        <v>21295</v>
      </c>
      <c r="G5392">
        <v>21295</v>
      </c>
      <c r="H5392">
        <v>20.6</v>
      </c>
      <c r="I5392">
        <v>20.6</v>
      </c>
      <c r="J5392">
        <v>2009</v>
      </c>
    </row>
    <row r="5393" spans="1:10" hidden="1" x14ac:dyDescent="0.2">
      <c r="A5393">
        <v>14</v>
      </c>
      <c r="B5393" t="s">
        <v>34</v>
      </c>
      <c r="C5393" t="s">
        <v>13</v>
      </c>
      <c r="D5393">
        <v>254</v>
      </c>
      <c r="E5393">
        <v>270164</v>
      </c>
      <c r="F5393">
        <v>24162</v>
      </c>
      <c r="G5393">
        <v>28076</v>
      </c>
      <c r="H5393">
        <v>8.9</v>
      </c>
      <c r="I5393">
        <v>10.4</v>
      </c>
      <c r="J5393">
        <v>2009</v>
      </c>
    </row>
    <row r="5394" spans="1:10" hidden="1" x14ac:dyDescent="0.2">
      <c r="A5394">
        <v>34</v>
      </c>
      <c r="B5394" t="s">
        <v>35</v>
      </c>
      <c r="C5394" t="s">
        <v>10</v>
      </c>
      <c r="D5394">
        <v>3193</v>
      </c>
      <c r="E5394">
        <v>3234905</v>
      </c>
      <c r="F5394">
        <v>395496</v>
      </c>
      <c r="G5394">
        <v>419926</v>
      </c>
      <c r="H5394">
        <v>12.2</v>
      </c>
      <c r="I5394">
        <v>13</v>
      </c>
      <c r="J5394">
        <v>2009</v>
      </c>
    </row>
    <row r="5395" spans="1:10" hidden="1" x14ac:dyDescent="0.2">
      <c r="A5395">
        <v>34</v>
      </c>
      <c r="B5395" t="s">
        <v>35</v>
      </c>
      <c r="C5395" t="s">
        <v>11</v>
      </c>
      <c r="D5395">
        <v>548</v>
      </c>
      <c r="E5395">
        <v>550356</v>
      </c>
      <c r="F5395">
        <v>314528</v>
      </c>
      <c r="G5395">
        <v>331728</v>
      </c>
      <c r="H5395">
        <v>57.1</v>
      </c>
      <c r="I5395">
        <v>60.3</v>
      </c>
      <c r="J5395">
        <v>2009</v>
      </c>
    </row>
    <row r="5396" spans="1:10" hidden="1" x14ac:dyDescent="0.2">
      <c r="A5396">
        <v>34</v>
      </c>
      <c r="B5396" t="s">
        <v>35</v>
      </c>
      <c r="C5396" t="s">
        <v>12</v>
      </c>
      <c r="D5396">
        <v>144</v>
      </c>
      <c r="E5396">
        <v>145824</v>
      </c>
      <c r="F5396">
        <v>35061</v>
      </c>
      <c r="G5396">
        <v>36006</v>
      </c>
      <c r="H5396">
        <v>24</v>
      </c>
      <c r="I5396">
        <v>24.7</v>
      </c>
      <c r="J5396">
        <v>2009</v>
      </c>
    </row>
    <row r="5397" spans="1:10" hidden="1" x14ac:dyDescent="0.2">
      <c r="A5397">
        <v>34</v>
      </c>
      <c r="B5397" t="s">
        <v>35</v>
      </c>
      <c r="C5397" t="s">
        <v>13</v>
      </c>
      <c r="D5397">
        <v>595</v>
      </c>
      <c r="E5397">
        <v>594490</v>
      </c>
      <c r="F5397">
        <v>106667</v>
      </c>
      <c r="G5397">
        <v>112184</v>
      </c>
      <c r="H5397">
        <v>17.899999999999999</v>
      </c>
      <c r="I5397">
        <v>18.899999999999999</v>
      </c>
      <c r="J5397">
        <v>2009</v>
      </c>
    </row>
    <row r="5398" spans="1:10" hidden="1" x14ac:dyDescent="0.2">
      <c r="A5398">
        <v>41</v>
      </c>
      <c r="B5398" t="s">
        <v>36</v>
      </c>
      <c r="C5398" t="s">
        <v>10</v>
      </c>
      <c r="D5398">
        <v>3816</v>
      </c>
      <c r="E5398">
        <v>2042907</v>
      </c>
      <c r="F5398">
        <v>173262</v>
      </c>
      <c r="G5398">
        <v>181876</v>
      </c>
      <c r="H5398">
        <v>8.5</v>
      </c>
      <c r="I5398">
        <v>8.9</v>
      </c>
      <c r="J5398">
        <v>2009</v>
      </c>
    </row>
    <row r="5399" spans="1:10" hidden="1" x14ac:dyDescent="0.2">
      <c r="A5399">
        <v>41</v>
      </c>
      <c r="B5399" t="s">
        <v>36</v>
      </c>
      <c r="C5399" t="s">
        <v>11</v>
      </c>
      <c r="D5399">
        <v>680</v>
      </c>
      <c r="E5399">
        <v>357552</v>
      </c>
      <c r="F5399">
        <v>188644</v>
      </c>
      <c r="G5399">
        <v>195052</v>
      </c>
      <c r="H5399">
        <v>52.8</v>
      </c>
      <c r="I5399">
        <v>54.6</v>
      </c>
      <c r="J5399">
        <v>2009</v>
      </c>
    </row>
    <row r="5400" spans="1:10" hidden="1" x14ac:dyDescent="0.2">
      <c r="A5400">
        <v>41</v>
      </c>
      <c r="B5400" t="s">
        <v>36</v>
      </c>
      <c r="C5400" t="s">
        <v>12</v>
      </c>
      <c r="D5400">
        <v>180</v>
      </c>
      <c r="E5400">
        <v>96155</v>
      </c>
      <c r="F5400">
        <v>29118</v>
      </c>
      <c r="G5400">
        <v>29784</v>
      </c>
      <c r="H5400">
        <v>30.3</v>
      </c>
      <c r="I5400">
        <v>31</v>
      </c>
      <c r="J5400">
        <v>2009</v>
      </c>
    </row>
    <row r="5401" spans="1:10" hidden="1" x14ac:dyDescent="0.2">
      <c r="A5401">
        <v>41</v>
      </c>
      <c r="B5401" t="s">
        <v>36</v>
      </c>
      <c r="C5401" t="s">
        <v>13</v>
      </c>
      <c r="D5401">
        <v>639</v>
      </c>
      <c r="E5401">
        <v>336941</v>
      </c>
      <c r="F5401">
        <v>28402</v>
      </c>
      <c r="G5401">
        <v>29445</v>
      </c>
      <c r="H5401">
        <v>8.4</v>
      </c>
      <c r="I5401">
        <v>8.6999999999999993</v>
      </c>
      <c r="J5401">
        <v>2009</v>
      </c>
    </row>
    <row r="5402" spans="1:10" hidden="1" x14ac:dyDescent="0.2">
      <c r="A5402">
        <v>64</v>
      </c>
      <c r="B5402" t="s">
        <v>37</v>
      </c>
      <c r="C5402" t="s">
        <v>10</v>
      </c>
      <c r="D5402">
        <v>1087</v>
      </c>
      <c r="E5402">
        <v>804426</v>
      </c>
      <c r="F5402">
        <v>35140</v>
      </c>
      <c r="G5402">
        <v>42041</v>
      </c>
      <c r="H5402">
        <v>4.4000000000000004</v>
      </c>
      <c r="I5402">
        <v>5.2</v>
      </c>
      <c r="J5402">
        <v>2009</v>
      </c>
    </row>
    <row r="5403" spans="1:10" hidden="1" x14ac:dyDescent="0.2">
      <c r="A5403">
        <v>64</v>
      </c>
      <c r="B5403" t="s">
        <v>37</v>
      </c>
      <c r="C5403" t="s">
        <v>11</v>
      </c>
      <c r="D5403">
        <v>313</v>
      </c>
      <c r="E5403">
        <v>224751</v>
      </c>
      <c r="F5403">
        <v>13944</v>
      </c>
      <c r="G5403">
        <v>24233</v>
      </c>
      <c r="H5403">
        <v>6.2</v>
      </c>
      <c r="I5403">
        <v>10.8</v>
      </c>
      <c r="J5403">
        <v>2009</v>
      </c>
    </row>
    <row r="5404" spans="1:10" hidden="1" x14ac:dyDescent="0.2">
      <c r="A5404">
        <v>64</v>
      </c>
      <c r="B5404" t="s">
        <v>37</v>
      </c>
      <c r="C5404" t="s">
        <v>12</v>
      </c>
      <c r="D5404">
        <v>75</v>
      </c>
      <c r="E5404">
        <v>57702</v>
      </c>
      <c r="F5404">
        <v>1354</v>
      </c>
      <c r="G5404">
        <v>2091</v>
      </c>
      <c r="H5404">
        <v>2.2999999999999998</v>
      </c>
      <c r="I5404">
        <v>3.6</v>
      </c>
      <c r="J5404">
        <v>2009</v>
      </c>
    </row>
    <row r="5405" spans="1:10" hidden="1" x14ac:dyDescent="0.2">
      <c r="A5405">
        <v>64</v>
      </c>
      <c r="B5405" t="s">
        <v>37</v>
      </c>
      <c r="C5405" t="s">
        <v>13</v>
      </c>
      <c r="D5405">
        <v>211</v>
      </c>
      <c r="E5405">
        <v>154081</v>
      </c>
      <c r="F5405">
        <v>17598</v>
      </c>
      <c r="G5405">
        <v>18382</v>
      </c>
      <c r="H5405">
        <v>11.4</v>
      </c>
      <c r="I5405">
        <v>11.9</v>
      </c>
      <c r="J5405">
        <v>2009</v>
      </c>
    </row>
    <row r="5406" spans="1:10" hidden="1" x14ac:dyDescent="0.2">
      <c r="A5406">
        <v>43</v>
      </c>
      <c r="B5406" t="s">
        <v>38</v>
      </c>
      <c r="C5406" t="s">
        <v>10</v>
      </c>
      <c r="D5406">
        <v>2482</v>
      </c>
      <c r="E5406">
        <v>2119318</v>
      </c>
      <c r="F5406">
        <v>169399</v>
      </c>
      <c r="G5406">
        <v>185099</v>
      </c>
      <c r="H5406">
        <v>8</v>
      </c>
      <c r="I5406">
        <v>8.6999999999999993</v>
      </c>
      <c r="J5406">
        <v>2009</v>
      </c>
    </row>
    <row r="5407" spans="1:10" hidden="1" x14ac:dyDescent="0.2">
      <c r="A5407">
        <v>43</v>
      </c>
      <c r="B5407" t="s">
        <v>38</v>
      </c>
      <c r="C5407" t="s">
        <v>11</v>
      </c>
      <c r="D5407">
        <v>428</v>
      </c>
      <c r="E5407">
        <v>361677</v>
      </c>
      <c r="F5407">
        <v>64171</v>
      </c>
      <c r="G5407">
        <v>78670</v>
      </c>
      <c r="H5407">
        <v>17.7</v>
      </c>
      <c r="I5407">
        <v>21.8</v>
      </c>
      <c r="J5407">
        <v>2009</v>
      </c>
    </row>
    <row r="5408" spans="1:10" hidden="1" x14ac:dyDescent="0.2">
      <c r="A5408">
        <v>43</v>
      </c>
      <c r="B5408" t="s">
        <v>38</v>
      </c>
      <c r="C5408" t="s">
        <v>12</v>
      </c>
      <c r="D5408">
        <v>145</v>
      </c>
      <c r="E5408">
        <v>125254</v>
      </c>
      <c r="F5408">
        <v>34205</v>
      </c>
      <c r="G5408">
        <v>34205</v>
      </c>
      <c r="H5408">
        <v>27.3</v>
      </c>
      <c r="I5408">
        <v>27.3</v>
      </c>
      <c r="J5408">
        <v>2009</v>
      </c>
    </row>
    <row r="5409" spans="1:10" hidden="1" x14ac:dyDescent="0.2">
      <c r="A5409">
        <v>43</v>
      </c>
      <c r="B5409" t="s">
        <v>38</v>
      </c>
      <c r="C5409" t="s">
        <v>13</v>
      </c>
      <c r="D5409">
        <v>381</v>
      </c>
      <c r="E5409">
        <v>318397</v>
      </c>
      <c r="F5409">
        <v>50293</v>
      </c>
      <c r="G5409">
        <v>53378</v>
      </c>
      <c r="H5409">
        <v>15.8</v>
      </c>
      <c r="I5409">
        <v>16.8</v>
      </c>
      <c r="J5409">
        <v>2009</v>
      </c>
    </row>
    <row r="5410" spans="1:10" hidden="1" x14ac:dyDescent="0.2">
      <c r="A5410">
        <v>81</v>
      </c>
      <c r="B5410" t="s">
        <v>39</v>
      </c>
      <c r="C5410" t="s">
        <v>10</v>
      </c>
      <c r="D5410">
        <v>1143</v>
      </c>
      <c r="E5410">
        <v>295923</v>
      </c>
      <c r="F5410">
        <v>19116</v>
      </c>
      <c r="G5410">
        <v>27918</v>
      </c>
      <c r="H5410">
        <v>6.5</v>
      </c>
      <c r="I5410">
        <v>9.4</v>
      </c>
      <c r="J5410">
        <v>2009</v>
      </c>
    </row>
    <row r="5411" spans="1:10" hidden="1" x14ac:dyDescent="0.2">
      <c r="A5411">
        <v>81</v>
      </c>
      <c r="B5411" t="s">
        <v>39</v>
      </c>
      <c r="C5411" t="s">
        <v>11</v>
      </c>
      <c r="D5411">
        <v>301</v>
      </c>
      <c r="E5411">
        <v>77922</v>
      </c>
      <c r="F5411">
        <v>32962</v>
      </c>
      <c r="G5411">
        <v>39728</v>
      </c>
      <c r="H5411">
        <v>42.3</v>
      </c>
      <c r="I5411">
        <v>51</v>
      </c>
      <c r="J5411">
        <v>2009</v>
      </c>
    </row>
    <row r="5412" spans="1:10" hidden="1" x14ac:dyDescent="0.2">
      <c r="A5412">
        <v>81</v>
      </c>
      <c r="B5412" t="s">
        <v>39</v>
      </c>
      <c r="C5412" t="s">
        <v>12</v>
      </c>
      <c r="D5412">
        <v>89</v>
      </c>
      <c r="E5412">
        <v>23336</v>
      </c>
      <c r="F5412">
        <v>3144</v>
      </c>
      <c r="G5412">
        <v>3144</v>
      </c>
      <c r="H5412">
        <v>13.5</v>
      </c>
      <c r="I5412">
        <v>13.5</v>
      </c>
      <c r="J5412">
        <v>2009</v>
      </c>
    </row>
    <row r="5413" spans="1:10" hidden="1" x14ac:dyDescent="0.2">
      <c r="A5413">
        <v>81</v>
      </c>
      <c r="B5413" t="s">
        <v>39</v>
      </c>
      <c r="C5413" t="s">
        <v>13</v>
      </c>
      <c r="D5413">
        <v>75</v>
      </c>
      <c r="E5413">
        <v>19054</v>
      </c>
      <c r="F5413">
        <v>3024</v>
      </c>
      <c r="G5413">
        <v>3729</v>
      </c>
      <c r="H5413">
        <v>15.9</v>
      </c>
      <c r="I5413">
        <v>19.600000000000001</v>
      </c>
      <c r="J5413">
        <v>2009</v>
      </c>
    </row>
    <row r="5414" spans="1:10" hidden="1" x14ac:dyDescent="0.2">
      <c r="A5414">
        <v>46</v>
      </c>
      <c r="B5414" t="s">
        <v>40</v>
      </c>
      <c r="C5414" t="s">
        <v>10</v>
      </c>
      <c r="D5414">
        <v>2372</v>
      </c>
      <c r="E5414">
        <v>674744</v>
      </c>
      <c r="F5414">
        <v>28401</v>
      </c>
      <c r="G5414">
        <v>36620</v>
      </c>
      <c r="H5414">
        <v>4.2</v>
      </c>
      <c r="I5414">
        <v>5.4</v>
      </c>
      <c r="J5414">
        <v>2009</v>
      </c>
    </row>
    <row r="5415" spans="1:10" hidden="1" x14ac:dyDescent="0.2">
      <c r="A5415">
        <v>46</v>
      </c>
      <c r="B5415" t="s">
        <v>40</v>
      </c>
      <c r="C5415" t="s">
        <v>11</v>
      </c>
      <c r="D5415">
        <v>540</v>
      </c>
      <c r="E5415">
        <v>148610</v>
      </c>
      <c r="F5415">
        <v>47361</v>
      </c>
      <c r="G5415">
        <v>57370</v>
      </c>
      <c r="H5415">
        <v>31.9</v>
      </c>
      <c r="I5415">
        <v>38.6</v>
      </c>
      <c r="J5415">
        <v>2009</v>
      </c>
    </row>
    <row r="5416" spans="1:10" hidden="1" x14ac:dyDescent="0.2">
      <c r="A5416">
        <v>46</v>
      </c>
      <c r="B5416" t="s">
        <v>40</v>
      </c>
      <c r="C5416" t="s">
        <v>12</v>
      </c>
      <c r="D5416">
        <v>106</v>
      </c>
      <c r="E5416">
        <v>30607</v>
      </c>
      <c r="F5416">
        <v>3801</v>
      </c>
      <c r="G5416">
        <v>4494</v>
      </c>
      <c r="H5416">
        <v>12.4</v>
      </c>
      <c r="I5416">
        <v>14.7</v>
      </c>
      <c r="J5416">
        <v>2009</v>
      </c>
    </row>
    <row r="5417" spans="1:10" hidden="1" x14ac:dyDescent="0.2">
      <c r="A5417">
        <v>46</v>
      </c>
      <c r="B5417" t="s">
        <v>40</v>
      </c>
      <c r="C5417" t="s">
        <v>13</v>
      </c>
      <c r="D5417">
        <v>369</v>
      </c>
      <c r="E5417">
        <v>104567</v>
      </c>
      <c r="F5417">
        <v>9782</v>
      </c>
      <c r="G5417">
        <v>12107</v>
      </c>
      <c r="H5417">
        <v>9.4</v>
      </c>
      <c r="I5417">
        <v>11.6</v>
      </c>
      <c r="J5417">
        <v>2009</v>
      </c>
    </row>
    <row r="5418" spans="1:10" hidden="1" x14ac:dyDescent="0.2">
      <c r="A5418">
        <v>88</v>
      </c>
      <c r="B5418" t="s">
        <v>41</v>
      </c>
      <c r="C5418" t="s">
        <v>10</v>
      </c>
      <c r="D5418">
        <v>2241</v>
      </c>
      <c r="E5418">
        <v>940074</v>
      </c>
      <c r="F5418">
        <v>119210</v>
      </c>
      <c r="G5418">
        <v>128489</v>
      </c>
      <c r="H5418">
        <v>12.7</v>
      </c>
      <c r="I5418">
        <v>13.7</v>
      </c>
      <c r="J5418">
        <v>2009</v>
      </c>
    </row>
    <row r="5419" spans="1:10" hidden="1" x14ac:dyDescent="0.2">
      <c r="A5419">
        <v>88</v>
      </c>
      <c r="B5419" t="s">
        <v>41</v>
      </c>
      <c r="C5419" t="s">
        <v>11</v>
      </c>
      <c r="D5419">
        <v>385</v>
      </c>
      <c r="E5419">
        <v>156767</v>
      </c>
      <c r="F5419">
        <v>53390</v>
      </c>
      <c r="G5419">
        <v>59894</v>
      </c>
      <c r="H5419">
        <v>34.1</v>
      </c>
      <c r="I5419">
        <v>38.200000000000003</v>
      </c>
      <c r="J5419">
        <v>2009</v>
      </c>
    </row>
    <row r="5420" spans="1:10" hidden="1" x14ac:dyDescent="0.2">
      <c r="A5420">
        <v>88</v>
      </c>
      <c r="B5420" t="s">
        <v>41</v>
      </c>
      <c r="C5420" t="s">
        <v>12</v>
      </c>
      <c r="D5420">
        <v>186</v>
      </c>
      <c r="E5420">
        <v>82524</v>
      </c>
      <c r="F5420">
        <v>28045</v>
      </c>
      <c r="G5420">
        <v>28860</v>
      </c>
      <c r="H5420">
        <v>34</v>
      </c>
      <c r="I5420">
        <v>35</v>
      </c>
      <c r="J5420">
        <v>2009</v>
      </c>
    </row>
    <row r="5421" spans="1:10" hidden="1" x14ac:dyDescent="0.2">
      <c r="A5421">
        <v>88</v>
      </c>
      <c r="B5421" t="s">
        <v>41</v>
      </c>
      <c r="C5421" t="s">
        <v>13</v>
      </c>
      <c r="D5421">
        <v>91</v>
      </c>
      <c r="E5421">
        <v>37870</v>
      </c>
      <c r="F5421">
        <v>4046</v>
      </c>
      <c r="G5421">
        <v>4046</v>
      </c>
      <c r="H5421">
        <v>10.7</v>
      </c>
      <c r="I5421">
        <v>10.7</v>
      </c>
      <c r="J5421">
        <v>2009</v>
      </c>
    </row>
    <row r="5422" spans="1:10" hidden="1" x14ac:dyDescent="0.2">
      <c r="A5422">
        <v>12</v>
      </c>
      <c r="B5422" t="s">
        <v>42</v>
      </c>
      <c r="C5422" t="s">
        <v>10</v>
      </c>
      <c r="D5422">
        <v>3505</v>
      </c>
      <c r="E5422">
        <v>526443</v>
      </c>
      <c r="F5422">
        <v>23700</v>
      </c>
      <c r="G5422">
        <v>26626</v>
      </c>
      <c r="H5422">
        <v>4.5</v>
      </c>
      <c r="I5422">
        <v>5.0999999999999996</v>
      </c>
      <c r="J5422">
        <v>2009</v>
      </c>
    </row>
    <row r="5423" spans="1:10" hidden="1" x14ac:dyDescent="0.2">
      <c r="A5423">
        <v>12</v>
      </c>
      <c r="B5423" t="s">
        <v>42</v>
      </c>
      <c r="C5423" t="s">
        <v>11</v>
      </c>
      <c r="D5423">
        <v>603</v>
      </c>
      <c r="E5423">
        <v>89386</v>
      </c>
      <c r="F5423">
        <v>43037</v>
      </c>
      <c r="G5423">
        <v>48946</v>
      </c>
      <c r="H5423">
        <v>48.1</v>
      </c>
      <c r="I5423">
        <v>54.8</v>
      </c>
      <c r="J5423">
        <v>2009</v>
      </c>
    </row>
    <row r="5424" spans="1:10" hidden="1" x14ac:dyDescent="0.2">
      <c r="A5424">
        <v>12</v>
      </c>
      <c r="B5424" t="s">
        <v>42</v>
      </c>
      <c r="C5424" t="s">
        <v>12</v>
      </c>
      <c r="D5424">
        <v>175</v>
      </c>
      <c r="E5424">
        <v>26781</v>
      </c>
      <c r="F5424">
        <v>2191</v>
      </c>
      <c r="G5424">
        <v>2477</v>
      </c>
      <c r="H5424">
        <v>8.1999999999999993</v>
      </c>
      <c r="I5424">
        <v>9.1999999999999993</v>
      </c>
      <c r="J5424">
        <v>2009</v>
      </c>
    </row>
    <row r="5425" spans="1:10" hidden="1" x14ac:dyDescent="0.2">
      <c r="A5425">
        <v>12</v>
      </c>
      <c r="B5425" t="s">
        <v>42</v>
      </c>
      <c r="C5425" t="s">
        <v>13</v>
      </c>
      <c r="D5425">
        <v>546</v>
      </c>
      <c r="E5425">
        <v>80806</v>
      </c>
      <c r="F5425">
        <v>3807</v>
      </c>
      <c r="G5425">
        <v>4084</v>
      </c>
      <c r="H5425">
        <v>4.7</v>
      </c>
      <c r="I5425">
        <v>5.0999999999999996</v>
      </c>
      <c r="J5425">
        <v>2009</v>
      </c>
    </row>
    <row r="5426" spans="1:10" hidden="1" x14ac:dyDescent="0.2">
      <c r="A5426">
        <v>22</v>
      </c>
      <c r="B5426" t="s">
        <v>43</v>
      </c>
      <c r="C5426" t="s">
        <v>10</v>
      </c>
      <c r="D5426">
        <v>3128</v>
      </c>
      <c r="E5426">
        <v>3128051</v>
      </c>
      <c r="F5426">
        <v>329376</v>
      </c>
      <c r="G5426">
        <v>337604</v>
      </c>
      <c r="H5426">
        <v>10.5</v>
      </c>
      <c r="I5426">
        <v>10.8</v>
      </c>
      <c r="J5426">
        <v>2009</v>
      </c>
    </row>
    <row r="5427" spans="1:10" hidden="1" x14ac:dyDescent="0.2">
      <c r="A5427">
        <v>22</v>
      </c>
      <c r="B5427" t="s">
        <v>43</v>
      </c>
      <c r="C5427" t="s">
        <v>11</v>
      </c>
      <c r="D5427">
        <v>600</v>
      </c>
      <c r="E5427">
        <v>606171</v>
      </c>
      <c r="F5427">
        <v>391636</v>
      </c>
      <c r="G5427">
        <v>403911</v>
      </c>
      <c r="H5427">
        <v>64.599999999999994</v>
      </c>
      <c r="I5427">
        <v>66.599999999999994</v>
      </c>
      <c r="J5427">
        <v>2009</v>
      </c>
    </row>
    <row r="5428" spans="1:10" hidden="1" x14ac:dyDescent="0.2">
      <c r="A5428">
        <v>22</v>
      </c>
      <c r="B5428" t="s">
        <v>43</v>
      </c>
      <c r="C5428" t="s">
        <v>12</v>
      </c>
      <c r="D5428">
        <v>158</v>
      </c>
      <c r="E5428">
        <v>159100</v>
      </c>
      <c r="F5428">
        <v>41155</v>
      </c>
      <c r="G5428">
        <v>41155</v>
      </c>
      <c r="H5428">
        <v>25.9</v>
      </c>
      <c r="I5428">
        <v>25.9</v>
      </c>
      <c r="J5428">
        <v>2009</v>
      </c>
    </row>
    <row r="5429" spans="1:10" hidden="1" x14ac:dyDescent="0.2">
      <c r="A5429">
        <v>22</v>
      </c>
      <c r="B5429" t="s">
        <v>43</v>
      </c>
      <c r="C5429" t="s">
        <v>13</v>
      </c>
      <c r="D5429">
        <v>397</v>
      </c>
      <c r="E5429">
        <v>392312</v>
      </c>
      <c r="F5429">
        <v>30198</v>
      </c>
      <c r="G5429">
        <v>31243</v>
      </c>
      <c r="H5429">
        <v>7.7</v>
      </c>
      <c r="I5429">
        <v>8</v>
      </c>
      <c r="J5429">
        <v>2009</v>
      </c>
    </row>
    <row r="5430" spans="1:10" hidden="1" x14ac:dyDescent="0.2">
      <c r="A5430">
        <v>85</v>
      </c>
      <c r="B5430" t="s">
        <v>44</v>
      </c>
      <c r="C5430" t="s">
        <v>10</v>
      </c>
      <c r="D5430">
        <v>980</v>
      </c>
      <c r="E5430">
        <v>543341</v>
      </c>
      <c r="F5430">
        <v>16572</v>
      </c>
      <c r="G5430">
        <v>22140</v>
      </c>
      <c r="H5430">
        <v>3.1</v>
      </c>
      <c r="I5430">
        <v>4.0999999999999996</v>
      </c>
      <c r="J5430">
        <v>2009</v>
      </c>
    </row>
    <row r="5431" spans="1:10" hidden="1" x14ac:dyDescent="0.2">
      <c r="A5431">
        <v>85</v>
      </c>
      <c r="B5431" t="s">
        <v>44</v>
      </c>
      <c r="C5431" t="s">
        <v>11</v>
      </c>
      <c r="D5431">
        <v>406</v>
      </c>
      <c r="E5431">
        <v>216123</v>
      </c>
      <c r="F5431">
        <v>34497</v>
      </c>
      <c r="G5431">
        <v>55217</v>
      </c>
      <c r="H5431">
        <v>16</v>
      </c>
      <c r="I5431">
        <v>25.5</v>
      </c>
      <c r="J5431">
        <v>2009</v>
      </c>
    </row>
    <row r="5432" spans="1:10" hidden="1" x14ac:dyDescent="0.2">
      <c r="A5432">
        <v>85</v>
      </c>
      <c r="B5432" t="s">
        <v>44</v>
      </c>
      <c r="C5432" t="s">
        <v>12</v>
      </c>
      <c r="D5432">
        <v>88</v>
      </c>
      <c r="E5432">
        <v>47963</v>
      </c>
      <c r="F5432">
        <v>6062</v>
      </c>
      <c r="G5432">
        <v>6845</v>
      </c>
      <c r="H5432">
        <v>12.6</v>
      </c>
      <c r="I5432">
        <v>14.3</v>
      </c>
      <c r="J5432">
        <v>2009</v>
      </c>
    </row>
    <row r="5433" spans="1:10" hidden="1" x14ac:dyDescent="0.2">
      <c r="A5433">
        <v>85</v>
      </c>
      <c r="B5433" t="s">
        <v>44</v>
      </c>
      <c r="C5433" t="s">
        <v>13</v>
      </c>
      <c r="D5433">
        <v>68</v>
      </c>
      <c r="E5433">
        <v>38609</v>
      </c>
      <c r="F5433">
        <v>1017</v>
      </c>
      <c r="G5433">
        <v>1374</v>
      </c>
      <c r="H5433">
        <v>2.6</v>
      </c>
      <c r="I5433">
        <v>3.6</v>
      </c>
      <c r="J5433">
        <v>2009</v>
      </c>
    </row>
    <row r="5434" spans="1:10" hidden="1" x14ac:dyDescent="0.2">
      <c r="A5434">
        <v>21</v>
      </c>
      <c r="B5434" t="s">
        <v>45</v>
      </c>
      <c r="C5434" t="s">
        <v>10</v>
      </c>
      <c r="D5434">
        <v>5786</v>
      </c>
      <c r="E5434">
        <v>6487214</v>
      </c>
      <c r="F5434">
        <v>908051</v>
      </c>
      <c r="G5434">
        <v>1033792</v>
      </c>
      <c r="H5434">
        <v>14</v>
      </c>
      <c r="I5434">
        <v>15.9</v>
      </c>
      <c r="J5434">
        <v>2009</v>
      </c>
    </row>
    <row r="5435" spans="1:10" hidden="1" x14ac:dyDescent="0.2">
      <c r="A5435">
        <v>21</v>
      </c>
      <c r="B5435" t="s">
        <v>45</v>
      </c>
      <c r="C5435" t="s">
        <v>11</v>
      </c>
      <c r="D5435">
        <v>1398</v>
      </c>
      <c r="E5435">
        <v>1533876</v>
      </c>
      <c r="F5435">
        <v>1110732</v>
      </c>
      <c r="G5435">
        <v>1147993</v>
      </c>
      <c r="H5435">
        <v>72.400000000000006</v>
      </c>
      <c r="I5435">
        <v>74.8</v>
      </c>
      <c r="J5435">
        <v>2009</v>
      </c>
    </row>
    <row r="5436" spans="1:10" hidden="1" x14ac:dyDescent="0.2">
      <c r="A5436">
        <v>21</v>
      </c>
      <c r="B5436" t="s">
        <v>45</v>
      </c>
      <c r="C5436" t="s">
        <v>12</v>
      </c>
      <c r="D5436">
        <v>360</v>
      </c>
      <c r="E5436">
        <v>416238</v>
      </c>
      <c r="F5436">
        <v>110067</v>
      </c>
      <c r="G5436">
        <v>114424</v>
      </c>
      <c r="H5436">
        <v>26.4</v>
      </c>
      <c r="I5436">
        <v>27.5</v>
      </c>
      <c r="J5436">
        <v>2009</v>
      </c>
    </row>
    <row r="5437" spans="1:10" hidden="1" x14ac:dyDescent="0.2">
      <c r="A5437">
        <v>21</v>
      </c>
      <c r="B5437" t="s">
        <v>45</v>
      </c>
      <c r="C5437" t="s">
        <v>13</v>
      </c>
      <c r="D5437">
        <v>514</v>
      </c>
      <c r="E5437">
        <v>552126</v>
      </c>
      <c r="F5437">
        <v>91073</v>
      </c>
      <c r="G5437">
        <v>101027</v>
      </c>
      <c r="H5437">
        <v>16.5</v>
      </c>
      <c r="I5437">
        <v>18.3</v>
      </c>
      <c r="J5437">
        <v>2009</v>
      </c>
    </row>
    <row r="5438" spans="1:10" hidden="1" x14ac:dyDescent="0.2">
      <c r="A5438">
        <v>56</v>
      </c>
      <c r="B5438" t="s">
        <v>46</v>
      </c>
      <c r="C5438" t="s">
        <v>10</v>
      </c>
      <c r="D5438">
        <v>2677</v>
      </c>
      <c r="E5438">
        <v>3049915</v>
      </c>
      <c r="F5438">
        <v>46904</v>
      </c>
      <c r="G5438">
        <v>63105</v>
      </c>
      <c r="H5438">
        <v>1.5</v>
      </c>
      <c r="I5438">
        <v>2.1</v>
      </c>
      <c r="J5438">
        <v>2009</v>
      </c>
    </row>
    <row r="5439" spans="1:10" hidden="1" x14ac:dyDescent="0.2">
      <c r="A5439">
        <v>56</v>
      </c>
      <c r="B5439" t="s">
        <v>46</v>
      </c>
      <c r="C5439" t="s">
        <v>11</v>
      </c>
      <c r="D5439">
        <v>594</v>
      </c>
      <c r="E5439">
        <v>657349</v>
      </c>
      <c r="F5439">
        <v>68200</v>
      </c>
      <c r="G5439">
        <v>98462</v>
      </c>
      <c r="H5439">
        <v>10.4</v>
      </c>
      <c r="I5439">
        <v>15</v>
      </c>
      <c r="J5439">
        <v>2009</v>
      </c>
    </row>
    <row r="5440" spans="1:10" hidden="1" x14ac:dyDescent="0.2">
      <c r="A5440">
        <v>56</v>
      </c>
      <c r="B5440" t="s">
        <v>46</v>
      </c>
      <c r="C5440" t="s">
        <v>12</v>
      </c>
      <c r="D5440">
        <v>202</v>
      </c>
      <c r="E5440">
        <v>236105</v>
      </c>
      <c r="F5440">
        <v>3903</v>
      </c>
      <c r="G5440">
        <v>3903</v>
      </c>
      <c r="H5440">
        <v>1.7</v>
      </c>
      <c r="I5440">
        <v>1.7</v>
      </c>
      <c r="J5440">
        <v>2009</v>
      </c>
    </row>
    <row r="5441" spans="1:10" hidden="1" x14ac:dyDescent="0.2">
      <c r="A5441">
        <v>56</v>
      </c>
      <c r="B5441" t="s">
        <v>46</v>
      </c>
      <c r="C5441" t="s">
        <v>13</v>
      </c>
      <c r="D5441">
        <v>423</v>
      </c>
      <c r="E5441">
        <v>472663</v>
      </c>
      <c r="F5441">
        <v>13947</v>
      </c>
      <c r="G5441">
        <v>18014</v>
      </c>
      <c r="H5441">
        <v>3</v>
      </c>
      <c r="I5441">
        <v>3.8</v>
      </c>
      <c r="J5441">
        <v>2009</v>
      </c>
    </row>
    <row r="5442" spans="1:10" hidden="1" x14ac:dyDescent="0.2">
      <c r="A5442">
        <v>44</v>
      </c>
      <c r="B5442" t="s">
        <v>47</v>
      </c>
      <c r="C5442" t="s">
        <v>10</v>
      </c>
      <c r="D5442">
        <v>1841</v>
      </c>
      <c r="E5442">
        <v>238892</v>
      </c>
      <c r="F5442">
        <v>10195</v>
      </c>
      <c r="G5442">
        <v>13563</v>
      </c>
      <c r="H5442">
        <v>4.3</v>
      </c>
      <c r="I5442">
        <v>5.7</v>
      </c>
      <c r="J5442">
        <v>2009</v>
      </c>
    </row>
    <row r="5443" spans="1:10" hidden="1" x14ac:dyDescent="0.2">
      <c r="A5443">
        <v>44</v>
      </c>
      <c r="B5443" t="s">
        <v>47</v>
      </c>
      <c r="C5443" t="s">
        <v>11</v>
      </c>
      <c r="D5443">
        <v>485</v>
      </c>
      <c r="E5443">
        <v>62460</v>
      </c>
      <c r="F5443">
        <v>10435</v>
      </c>
      <c r="G5443">
        <v>15951</v>
      </c>
      <c r="H5443">
        <v>16.7</v>
      </c>
      <c r="I5443">
        <v>25.5</v>
      </c>
      <c r="J5443">
        <v>2009</v>
      </c>
    </row>
    <row r="5444" spans="1:10" hidden="1" x14ac:dyDescent="0.2">
      <c r="A5444">
        <v>44</v>
      </c>
      <c r="B5444" t="s">
        <v>47</v>
      </c>
      <c r="C5444" t="s">
        <v>12</v>
      </c>
      <c r="D5444">
        <v>125</v>
      </c>
      <c r="E5444">
        <v>16249</v>
      </c>
      <c r="F5444">
        <v>2270</v>
      </c>
      <c r="G5444">
        <v>2270</v>
      </c>
      <c r="H5444">
        <v>14</v>
      </c>
      <c r="I5444">
        <v>14</v>
      </c>
      <c r="J5444">
        <v>2009</v>
      </c>
    </row>
    <row r="5445" spans="1:10" hidden="1" x14ac:dyDescent="0.2">
      <c r="A5445">
        <v>44</v>
      </c>
      <c r="B5445" t="s">
        <v>47</v>
      </c>
      <c r="C5445" t="s">
        <v>13</v>
      </c>
      <c r="D5445">
        <v>190</v>
      </c>
      <c r="E5445">
        <v>24993</v>
      </c>
      <c r="F5445">
        <v>1714</v>
      </c>
      <c r="G5445">
        <v>2038</v>
      </c>
      <c r="H5445">
        <v>6.9</v>
      </c>
      <c r="I5445">
        <v>8.1999999999999993</v>
      </c>
      <c r="J5445">
        <v>2009</v>
      </c>
    </row>
    <row r="5446" spans="1:10" hidden="1" x14ac:dyDescent="0.2">
      <c r="A5446">
        <v>31</v>
      </c>
      <c r="B5446" t="s">
        <v>48</v>
      </c>
      <c r="C5446" t="s">
        <v>10</v>
      </c>
      <c r="D5446">
        <v>4083</v>
      </c>
      <c r="E5446">
        <v>4095532</v>
      </c>
      <c r="F5446">
        <v>363163</v>
      </c>
      <c r="G5446">
        <v>390935</v>
      </c>
      <c r="H5446">
        <v>8.9</v>
      </c>
      <c r="I5446">
        <v>9.5</v>
      </c>
      <c r="J5446">
        <v>2009</v>
      </c>
    </row>
    <row r="5447" spans="1:10" hidden="1" x14ac:dyDescent="0.2">
      <c r="A5447">
        <v>31</v>
      </c>
      <c r="B5447" t="s">
        <v>48</v>
      </c>
      <c r="C5447" t="s">
        <v>11</v>
      </c>
      <c r="D5447">
        <v>736</v>
      </c>
      <c r="E5447">
        <v>731680</v>
      </c>
      <c r="F5447">
        <v>321756</v>
      </c>
      <c r="G5447">
        <v>351378</v>
      </c>
      <c r="H5447">
        <v>44</v>
      </c>
      <c r="I5447">
        <v>48</v>
      </c>
      <c r="J5447">
        <v>2009</v>
      </c>
    </row>
    <row r="5448" spans="1:10" hidden="1" x14ac:dyDescent="0.2">
      <c r="A5448">
        <v>31</v>
      </c>
      <c r="B5448" t="s">
        <v>48</v>
      </c>
      <c r="C5448" t="s">
        <v>12</v>
      </c>
      <c r="D5448">
        <v>213</v>
      </c>
      <c r="E5448">
        <v>211430</v>
      </c>
      <c r="F5448">
        <v>50434</v>
      </c>
      <c r="G5448">
        <v>52207</v>
      </c>
      <c r="H5448">
        <v>23.9</v>
      </c>
      <c r="I5448">
        <v>24.7</v>
      </c>
      <c r="J5448">
        <v>2009</v>
      </c>
    </row>
    <row r="5449" spans="1:10" hidden="1" x14ac:dyDescent="0.2">
      <c r="A5449">
        <v>31</v>
      </c>
      <c r="B5449" t="s">
        <v>48</v>
      </c>
      <c r="C5449" t="s">
        <v>13</v>
      </c>
      <c r="D5449">
        <v>735</v>
      </c>
      <c r="E5449">
        <v>723240</v>
      </c>
      <c r="F5449">
        <v>116063</v>
      </c>
      <c r="G5449">
        <v>120706</v>
      </c>
      <c r="H5449">
        <v>16</v>
      </c>
      <c r="I5449">
        <v>16.7</v>
      </c>
      <c r="J5449">
        <v>2009</v>
      </c>
    </row>
    <row r="5450" spans="1:10" hidden="1" x14ac:dyDescent="0.2">
      <c r="A5450">
        <v>73</v>
      </c>
      <c r="B5450" t="s">
        <v>49</v>
      </c>
      <c r="C5450" t="s">
        <v>10</v>
      </c>
      <c r="D5450">
        <v>1576</v>
      </c>
      <c r="E5450">
        <v>1160736</v>
      </c>
      <c r="F5450">
        <v>31619</v>
      </c>
      <c r="G5450">
        <v>39043</v>
      </c>
      <c r="H5450">
        <v>2.7</v>
      </c>
      <c r="I5450">
        <v>3.4</v>
      </c>
      <c r="J5450">
        <v>2009</v>
      </c>
    </row>
    <row r="5451" spans="1:10" hidden="1" x14ac:dyDescent="0.2">
      <c r="A5451">
        <v>73</v>
      </c>
      <c r="B5451" t="s">
        <v>49</v>
      </c>
      <c r="C5451" t="s">
        <v>11</v>
      </c>
      <c r="D5451">
        <v>406</v>
      </c>
      <c r="E5451">
        <v>294867</v>
      </c>
      <c r="F5451">
        <v>51465</v>
      </c>
      <c r="G5451">
        <v>67605</v>
      </c>
      <c r="H5451">
        <v>17.5</v>
      </c>
      <c r="I5451">
        <v>22.9</v>
      </c>
      <c r="J5451">
        <v>2009</v>
      </c>
    </row>
    <row r="5452" spans="1:10" hidden="1" x14ac:dyDescent="0.2">
      <c r="A5452">
        <v>73</v>
      </c>
      <c r="B5452" t="s">
        <v>49</v>
      </c>
      <c r="C5452" t="s">
        <v>12</v>
      </c>
      <c r="D5452">
        <v>97</v>
      </c>
      <c r="E5452">
        <v>74634</v>
      </c>
      <c r="F5452">
        <v>2722</v>
      </c>
      <c r="G5452">
        <v>2722</v>
      </c>
      <c r="H5452">
        <v>3.6</v>
      </c>
      <c r="I5452">
        <v>3.6</v>
      </c>
      <c r="J5452">
        <v>2009</v>
      </c>
    </row>
    <row r="5453" spans="1:10" hidden="1" x14ac:dyDescent="0.2">
      <c r="A5453">
        <v>73</v>
      </c>
      <c r="B5453" t="s">
        <v>49</v>
      </c>
      <c r="C5453" t="s">
        <v>13</v>
      </c>
      <c r="D5453">
        <v>192</v>
      </c>
      <c r="E5453">
        <v>140327</v>
      </c>
      <c r="F5453">
        <v>8081</v>
      </c>
      <c r="G5453">
        <v>9353</v>
      </c>
      <c r="H5453">
        <v>5.8</v>
      </c>
      <c r="I5453">
        <v>6.7</v>
      </c>
      <c r="J5453">
        <v>2009</v>
      </c>
    </row>
    <row r="5454" spans="1:10" hidden="1" x14ac:dyDescent="0.2">
      <c r="A5454">
        <v>92</v>
      </c>
      <c r="B5454" t="s">
        <v>50</v>
      </c>
      <c r="C5454" t="s">
        <v>10</v>
      </c>
      <c r="D5454">
        <v>1907</v>
      </c>
      <c r="E5454">
        <v>1225084</v>
      </c>
      <c r="F5454">
        <v>108524</v>
      </c>
      <c r="G5454">
        <v>120244</v>
      </c>
      <c r="H5454">
        <v>8.9</v>
      </c>
      <c r="I5454">
        <v>9.8000000000000007</v>
      </c>
      <c r="J5454">
        <v>2009</v>
      </c>
    </row>
    <row r="5455" spans="1:10" hidden="1" x14ac:dyDescent="0.2">
      <c r="A5455">
        <v>92</v>
      </c>
      <c r="B5455" t="s">
        <v>50</v>
      </c>
      <c r="C5455" t="s">
        <v>11</v>
      </c>
      <c r="D5455">
        <v>382</v>
      </c>
      <c r="E5455">
        <v>245631</v>
      </c>
      <c r="F5455">
        <v>141748</v>
      </c>
      <c r="G5455">
        <v>151988</v>
      </c>
      <c r="H5455">
        <v>57.7</v>
      </c>
      <c r="I5455">
        <v>61.9</v>
      </c>
      <c r="J5455">
        <v>2009</v>
      </c>
    </row>
    <row r="5456" spans="1:10" hidden="1" x14ac:dyDescent="0.2">
      <c r="A5456">
        <v>92</v>
      </c>
      <c r="B5456" t="s">
        <v>50</v>
      </c>
      <c r="C5456" t="s">
        <v>12</v>
      </c>
      <c r="D5456">
        <v>104</v>
      </c>
      <c r="E5456">
        <v>67555</v>
      </c>
      <c r="F5456">
        <v>7798</v>
      </c>
      <c r="G5456">
        <v>7798</v>
      </c>
      <c r="H5456">
        <v>11.5</v>
      </c>
      <c r="I5456">
        <v>11.5</v>
      </c>
      <c r="J5456">
        <v>2009</v>
      </c>
    </row>
    <row r="5457" spans="1:10" hidden="1" x14ac:dyDescent="0.2">
      <c r="A5457">
        <v>92</v>
      </c>
      <c r="B5457" t="s">
        <v>50</v>
      </c>
      <c r="C5457" t="s">
        <v>13</v>
      </c>
      <c r="D5457">
        <v>284</v>
      </c>
      <c r="E5457">
        <v>177974</v>
      </c>
      <c r="F5457">
        <v>21650</v>
      </c>
      <c r="G5457">
        <v>22955</v>
      </c>
      <c r="H5457">
        <v>12.2</v>
      </c>
      <c r="I5457">
        <v>12.9</v>
      </c>
      <c r="J5457">
        <v>2009</v>
      </c>
    </row>
    <row r="5458" spans="1:10" hidden="1" x14ac:dyDescent="0.2">
      <c r="A5458">
        <v>23</v>
      </c>
      <c r="B5458" t="s">
        <v>51</v>
      </c>
      <c r="C5458" t="s">
        <v>10</v>
      </c>
      <c r="D5458">
        <v>4566</v>
      </c>
      <c r="E5458">
        <v>4562101</v>
      </c>
      <c r="F5458">
        <v>429892</v>
      </c>
      <c r="G5458">
        <v>461033</v>
      </c>
      <c r="H5458">
        <v>9.4</v>
      </c>
      <c r="I5458">
        <v>10.1</v>
      </c>
      <c r="J5458">
        <v>2009</v>
      </c>
    </row>
    <row r="5459" spans="1:10" hidden="1" x14ac:dyDescent="0.2">
      <c r="A5459">
        <v>23</v>
      </c>
      <c r="B5459" t="s">
        <v>51</v>
      </c>
      <c r="C5459" t="s">
        <v>11</v>
      </c>
      <c r="D5459">
        <v>663</v>
      </c>
      <c r="E5459">
        <v>658275</v>
      </c>
      <c r="F5459">
        <v>351786</v>
      </c>
      <c r="G5459">
        <v>382995</v>
      </c>
      <c r="H5459">
        <v>53.4</v>
      </c>
      <c r="I5459">
        <v>58.2</v>
      </c>
      <c r="J5459">
        <v>2009</v>
      </c>
    </row>
    <row r="5460" spans="1:10" hidden="1" x14ac:dyDescent="0.2">
      <c r="A5460">
        <v>23</v>
      </c>
      <c r="B5460" t="s">
        <v>51</v>
      </c>
      <c r="C5460" t="s">
        <v>12</v>
      </c>
      <c r="D5460">
        <v>264</v>
      </c>
      <c r="E5460">
        <v>262977</v>
      </c>
      <c r="F5460">
        <v>53319</v>
      </c>
      <c r="G5460">
        <v>53319</v>
      </c>
      <c r="H5460">
        <v>20.3</v>
      </c>
      <c r="I5460">
        <v>20.3</v>
      </c>
      <c r="J5460">
        <v>2009</v>
      </c>
    </row>
    <row r="5461" spans="1:10" hidden="1" x14ac:dyDescent="0.2">
      <c r="A5461">
        <v>23</v>
      </c>
      <c r="B5461" t="s">
        <v>51</v>
      </c>
      <c r="C5461" t="s">
        <v>13</v>
      </c>
      <c r="D5461">
        <v>651</v>
      </c>
      <c r="E5461">
        <v>645966</v>
      </c>
      <c r="F5461">
        <v>98712</v>
      </c>
      <c r="G5461">
        <v>103024</v>
      </c>
      <c r="H5461">
        <v>15.3</v>
      </c>
      <c r="I5461">
        <v>15.9</v>
      </c>
      <c r="J5461">
        <v>2009</v>
      </c>
    </row>
    <row r="5462" spans="1:10" hidden="1" x14ac:dyDescent="0.2">
      <c r="A5462">
        <v>15</v>
      </c>
      <c r="B5462" t="s">
        <v>52</v>
      </c>
      <c r="C5462" t="s">
        <v>10</v>
      </c>
      <c r="D5462">
        <v>2417</v>
      </c>
      <c r="E5462">
        <v>375612</v>
      </c>
      <c r="F5462">
        <v>33125</v>
      </c>
      <c r="G5462">
        <v>35715</v>
      </c>
      <c r="H5462">
        <v>8.8000000000000007</v>
      </c>
      <c r="I5462">
        <v>9.5</v>
      </c>
      <c r="J5462">
        <v>2009</v>
      </c>
    </row>
    <row r="5463" spans="1:10" hidden="1" x14ac:dyDescent="0.2">
      <c r="A5463">
        <v>15</v>
      </c>
      <c r="B5463" t="s">
        <v>52</v>
      </c>
      <c r="C5463" t="s">
        <v>11</v>
      </c>
      <c r="D5463">
        <v>452</v>
      </c>
      <c r="E5463">
        <v>68687</v>
      </c>
      <c r="F5463">
        <v>46461</v>
      </c>
      <c r="G5463">
        <v>47451</v>
      </c>
      <c r="H5463">
        <v>67.599999999999994</v>
      </c>
      <c r="I5463">
        <v>69.099999999999994</v>
      </c>
      <c r="J5463">
        <v>2009</v>
      </c>
    </row>
    <row r="5464" spans="1:10" hidden="1" x14ac:dyDescent="0.2">
      <c r="A5464">
        <v>15</v>
      </c>
      <c r="B5464" t="s">
        <v>52</v>
      </c>
      <c r="C5464" t="s">
        <v>12</v>
      </c>
      <c r="D5464">
        <v>99</v>
      </c>
      <c r="E5464">
        <v>15642</v>
      </c>
      <c r="F5464">
        <v>4464</v>
      </c>
      <c r="G5464">
        <v>4464</v>
      </c>
      <c r="H5464">
        <v>28.5</v>
      </c>
      <c r="I5464">
        <v>28.5</v>
      </c>
      <c r="J5464">
        <v>2009</v>
      </c>
    </row>
    <row r="5465" spans="1:10" hidden="1" x14ac:dyDescent="0.2">
      <c r="A5465">
        <v>15</v>
      </c>
      <c r="B5465" t="s">
        <v>52</v>
      </c>
      <c r="C5465" t="s">
        <v>13</v>
      </c>
      <c r="D5465">
        <v>350</v>
      </c>
      <c r="E5465">
        <v>53383</v>
      </c>
      <c r="F5465">
        <v>3276</v>
      </c>
      <c r="G5465">
        <v>3647</v>
      </c>
      <c r="H5465">
        <v>6.1</v>
      </c>
      <c r="I5465">
        <v>6.8</v>
      </c>
      <c r="J5465">
        <v>2009</v>
      </c>
    </row>
    <row r="5466" spans="1:10" hidden="1" x14ac:dyDescent="0.2">
      <c r="A5466">
        <v>57</v>
      </c>
      <c r="B5466" t="s">
        <v>53</v>
      </c>
      <c r="C5466" t="s">
        <v>10</v>
      </c>
      <c r="D5466">
        <v>1664</v>
      </c>
      <c r="E5466">
        <v>1355214</v>
      </c>
      <c r="F5466">
        <v>37568</v>
      </c>
      <c r="G5466">
        <v>45941</v>
      </c>
      <c r="H5466">
        <v>2.8</v>
      </c>
      <c r="I5466">
        <v>3.4</v>
      </c>
      <c r="J5466">
        <v>2009</v>
      </c>
    </row>
    <row r="5467" spans="1:10" hidden="1" x14ac:dyDescent="0.2">
      <c r="A5467">
        <v>57</v>
      </c>
      <c r="B5467" t="s">
        <v>53</v>
      </c>
      <c r="C5467" t="s">
        <v>11</v>
      </c>
      <c r="D5467">
        <v>393</v>
      </c>
      <c r="E5467">
        <v>316417</v>
      </c>
      <c r="F5467">
        <v>37544</v>
      </c>
      <c r="G5467">
        <v>45130</v>
      </c>
      <c r="H5467">
        <v>11.9</v>
      </c>
      <c r="I5467">
        <v>14.3</v>
      </c>
      <c r="J5467">
        <v>2009</v>
      </c>
    </row>
    <row r="5468" spans="1:10" hidden="1" x14ac:dyDescent="0.2">
      <c r="A5468">
        <v>57</v>
      </c>
      <c r="B5468" t="s">
        <v>53</v>
      </c>
      <c r="C5468" t="s">
        <v>12</v>
      </c>
      <c r="D5468">
        <v>124</v>
      </c>
      <c r="E5468">
        <v>97366</v>
      </c>
      <c r="F5468">
        <v>6420</v>
      </c>
      <c r="G5468">
        <v>6420</v>
      </c>
      <c r="H5468">
        <v>6.6</v>
      </c>
      <c r="I5468">
        <v>6.6</v>
      </c>
      <c r="J5468">
        <v>2009</v>
      </c>
    </row>
    <row r="5469" spans="1:10" hidden="1" x14ac:dyDescent="0.2">
      <c r="A5469">
        <v>57</v>
      </c>
      <c r="B5469" t="s">
        <v>53</v>
      </c>
      <c r="C5469" t="s">
        <v>13</v>
      </c>
      <c r="D5469">
        <v>293</v>
      </c>
      <c r="E5469">
        <v>237268</v>
      </c>
      <c r="F5469">
        <v>5725</v>
      </c>
      <c r="G5469">
        <v>7344</v>
      </c>
      <c r="H5469">
        <v>2.4</v>
      </c>
      <c r="I5469">
        <v>3.1</v>
      </c>
      <c r="J5469">
        <v>2009</v>
      </c>
    </row>
    <row r="5470" spans="1:10" hidden="1" x14ac:dyDescent="0.2">
      <c r="A5470">
        <v>45</v>
      </c>
      <c r="B5470" t="s">
        <v>54</v>
      </c>
      <c r="C5470" t="s">
        <v>10</v>
      </c>
      <c r="D5470">
        <v>2255</v>
      </c>
      <c r="E5470">
        <v>293846</v>
      </c>
      <c r="F5470">
        <v>8679</v>
      </c>
      <c r="G5470">
        <v>10130</v>
      </c>
      <c r="H5470">
        <v>3</v>
      </c>
      <c r="I5470">
        <v>3.4</v>
      </c>
      <c r="J5470">
        <v>2009</v>
      </c>
    </row>
    <row r="5471" spans="1:10" hidden="1" x14ac:dyDescent="0.2">
      <c r="A5471">
        <v>45</v>
      </c>
      <c r="B5471" t="s">
        <v>54</v>
      </c>
      <c r="C5471" t="s">
        <v>11</v>
      </c>
      <c r="D5471">
        <v>514</v>
      </c>
      <c r="E5471">
        <v>63106</v>
      </c>
      <c r="F5471">
        <v>11124</v>
      </c>
      <c r="G5471">
        <v>13560</v>
      </c>
      <c r="H5471">
        <v>17.600000000000001</v>
      </c>
      <c r="I5471">
        <v>21.5</v>
      </c>
      <c r="J5471">
        <v>2009</v>
      </c>
    </row>
    <row r="5472" spans="1:10" hidden="1" x14ac:dyDescent="0.2">
      <c r="A5472">
        <v>45</v>
      </c>
      <c r="B5472" t="s">
        <v>54</v>
      </c>
      <c r="C5472" t="s">
        <v>12</v>
      </c>
      <c r="D5472">
        <v>124</v>
      </c>
      <c r="E5472">
        <v>16536</v>
      </c>
      <c r="F5472">
        <v>1293</v>
      </c>
      <c r="G5472">
        <v>1293</v>
      </c>
      <c r="H5472">
        <v>7.8</v>
      </c>
      <c r="I5472">
        <v>7.8</v>
      </c>
      <c r="J5472">
        <v>2009</v>
      </c>
    </row>
    <row r="5473" spans="1:10" hidden="1" x14ac:dyDescent="0.2">
      <c r="A5473">
        <v>45</v>
      </c>
      <c r="B5473" t="s">
        <v>54</v>
      </c>
      <c r="C5473" t="s">
        <v>13</v>
      </c>
      <c r="D5473">
        <v>297</v>
      </c>
      <c r="E5473">
        <v>37719</v>
      </c>
      <c r="F5473">
        <v>2092</v>
      </c>
      <c r="G5473">
        <v>2242</v>
      </c>
      <c r="H5473">
        <v>5.5</v>
      </c>
      <c r="I5473">
        <v>5.9</v>
      </c>
      <c r="J5473">
        <v>2009</v>
      </c>
    </row>
    <row r="5474" spans="1:10" hidden="1" x14ac:dyDescent="0.2">
      <c r="A5474">
        <v>62</v>
      </c>
      <c r="B5474" t="s">
        <v>55</v>
      </c>
      <c r="C5474" t="s">
        <v>10</v>
      </c>
      <c r="D5474">
        <v>1759</v>
      </c>
      <c r="E5474">
        <v>2000511</v>
      </c>
      <c r="F5474">
        <v>56139</v>
      </c>
      <c r="G5474">
        <v>76531</v>
      </c>
      <c r="H5474">
        <v>2.8</v>
      </c>
      <c r="I5474">
        <v>3.8</v>
      </c>
      <c r="J5474">
        <v>2009</v>
      </c>
    </row>
    <row r="5475" spans="1:10" hidden="1" x14ac:dyDescent="0.2">
      <c r="A5475">
        <v>62</v>
      </c>
      <c r="B5475" t="s">
        <v>55</v>
      </c>
      <c r="C5475" t="s">
        <v>11</v>
      </c>
      <c r="D5475">
        <v>346</v>
      </c>
      <c r="E5475">
        <v>386656</v>
      </c>
      <c r="F5475">
        <v>65194</v>
      </c>
      <c r="G5475">
        <v>79940</v>
      </c>
      <c r="H5475">
        <v>16.899999999999999</v>
      </c>
      <c r="I5475">
        <v>20.7</v>
      </c>
      <c r="J5475">
        <v>2009</v>
      </c>
    </row>
    <row r="5476" spans="1:10" hidden="1" x14ac:dyDescent="0.2">
      <c r="A5476">
        <v>62</v>
      </c>
      <c r="B5476" t="s">
        <v>55</v>
      </c>
      <c r="C5476" t="s">
        <v>12</v>
      </c>
      <c r="D5476">
        <v>116</v>
      </c>
      <c r="E5476">
        <v>131154</v>
      </c>
      <c r="F5476">
        <v>3016</v>
      </c>
      <c r="G5476">
        <v>4023</v>
      </c>
      <c r="H5476">
        <v>2.2999999999999998</v>
      </c>
      <c r="I5476">
        <v>3.1</v>
      </c>
      <c r="J5476">
        <v>2009</v>
      </c>
    </row>
    <row r="5477" spans="1:10" hidden="1" x14ac:dyDescent="0.2">
      <c r="A5477">
        <v>62</v>
      </c>
      <c r="B5477" t="s">
        <v>55</v>
      </c>
      <c r="C5477" t="s">
        <v>13</v>
      </c>
      <c r="D5477">
        <v>291</v>
      </c>
      <c r="E5477">
        <v>318702</v>
      </c>
      <c r="F5477">
        <v>19937</v>
      </c>
      <c r="G5477">
        <v>29999</v>
      </c>
      <c r="H5477">
        <v>6.3</v>
      </c>
      <c r="I5477">
        <v>9.4</v>
      </c>
      <c r="J5477">
        <v>2009</v>
      </c>
    </row>
    <row r="5478" spans="1:10" hidden="1" x14ac:dyDescent="0.2">
      <c r="A5478">
        <v>74</v>
      </c>
      <c r="B5478" t="s">
        <v>56</v>
      </c>
      <c r="C5478" t="s">
        <v>10</v>
      </c>
      <c r="D5478">
        <v>7324</v>
      </c>
      <c r="E5478">
        <v>8361570</v>
      </c>
      <c r="F5478">
        <v>263378</v>
      </c>
      <c r="G5478">
        <v>311134</v>
      </c>
      <c r="H5478">
        <v>3.1</v>
      </c>
      <c r="I5478">
        <v>3.7</v>
      </c>
      <c r="J5478">
        <v>2009</v>
      </c>
    </row>
    <row r="5479" spans="1:10" hidden="1" x14ac:dyDescent="0.2">
      <c r="A5479">
        <v>74</v>
      </c>
      <c r="B5479" t="s">
        <v>56</v>
      </c>
      <c r="C5479" t="s">
        <v>11</v>
      </c>
      <c r="D5479">
        <v>1413</v>
      </c>
      <c r="E5479">
        <v>1558578</v>
      </c>
      <c r="F5479">
        <v>244723</v>
      </c>
      <c r="G5479">
        <v>304259</v>
      </c>
      <c r="H5479">
        <v>15.7</v>
      </c>
      <c r="I5479">
        <v>19.5</v>
      </c>
      <c r="J5479">
        <v>2009</v>
      </c>
    </row>
    <row r="5480" spans="1:10" hidden="1" x14ac:dyDescent="0.2">
      <c r="A5480">
        <v>74</v>
      </c>
      <c r="B5480" t="s">
        <v>56</v>
      </c>
      <c r="C5480" t="s">
        <v>12</v>
      </c>
      <c r="D5480">
        <v>607</v>
      </c>
      <c r="E5480">
        <v>723606</v>
      </c>
      <c r="F5480">
        <v>27170</v>
      </c>
      <c r="G5480">
        <v>32177</v>
      </c>
      <c r="H5480">
        <v>3.8</v>
      </c>
      <c r="I5480">
        <v>4.4000000000000004</v>
      </c>
      <c r="J5480">
        <v>2009</v>
      </c>
    </row>
    <row r="5481" spans="1:10" hidden="1" x14ac:dyDescent="0.2">
      <c r="A5481">
        <v>74</v>
      </c>
      <c r="B5481" t="s">
        <v>56</v>
      </c>
      <c r="C5481" t="s">
        <v>13</v>
      </c>
      <c r="D5481">
        <v>837</v>
      </c>
      <c r="E5481">
        <v>965275</v>
      </c>
      <c r="F5481">
        <v>67284</v>
      </c>
      <c r="G5481">
        <v>77884</v>
      </c>
      <c r="H5481">
        <v>7</v>
      </c>
      <c r="I5481">
        <v>8.1</v>
      </c>
      <c r="J5481">
        <v>2009</v>
      </c>
    </row>
    <row r="5482" spans="1:10" hidden="1" x14ac:dyDescent="0.2">
      <c r="A5482">
        <v>87</v>
      </c>
      <c r="B5482" t="s">
        <v>57</v>
      </c>
      <c r="C5482" t="s">
        <v>10</v>
      </c>
      <c r="D5482">
        <v>1620</v>
      </c>
      <c r="E5482">
        <v>910668</v>
      </c>
      <c r="F5482">
        <v>38834</v>
      </c>
      <c r="G5482">
        <v>41805</v>
      </c>
      <c r="H5482">
        <v>4.3</v>
      </c>
      <c r="I5482">
        <v>4.5999999999999996</v>
      </c>
      <c r="J5482">
        <v>2009</v>
      </c>
    </row>
    <row r="5483" spans="1:10" hidden="1" x14ac:dyDescent="0.2">
      <c r="A5483">
        <v>87</v>
      </c>
      <c r="B5483" t="s">
        <v>57</v>
      </c>
      <c r="C5483" t="s">
        <v>11</v>
      </c>
      <c r="D5483">
        <v>415</v>
      </c>
      <c r="E5483">
        <v>225735</v>
      </c>
      <c r="F5483">
        <v>40030</v>
      </c>
      <c r="G5483">
        <v>48609</v>
      </c>
      <c r="H5483">
        <v>17.7</v>
      </c>
      <c r="I5483">
        <v>21.5</v>
      </c>
      <c r="J5483">
        <v>2009</v>
      </c>
    </row>
    <row r="5484" spans="1:10" hidden="1" x14ac:dyDescent="0.2">
      <c r="A5484">
        <v>87</v>
      </c>
      <c r="B5484" t="s">
        <v>57</v>
      </c>
      <c r="C5484" t="s">
        <v>12</v>
      </c>
      <c r="D5484">
        <v>129</v>
      </c>
      <c r="E5484">
        <v>74745</v>
      </c>
      <c r="F5484">
        <v>6453</v>
      </c>
      <c r="G5484">
        <v>6453</v>
      </c>
      <c r="H5484">
        <v>8.6</v>
      </c>
      <c r="I5484">
        <v>8.6</v>
      </c>
      <c r="J5484">
        <v>2009</v>
      </c>
    </row>
    <row r="5485" spans="1:10" hidden="1" x14ac:dyDescent="0.2">
      <c r="A5485">
        <v>87</v>
      </c>
      <c r="B5485" t="s">
        <v>57</v>
      </c>
      <c r="C5485" t="s">
        <v>13</v>
      </c>
      <c r="D5485">
        <v>226</v>
      </c>
      <c r="E5485">
        <v>125376</v>
      </c>
      <c r="F5485">
        <v>7987</v>
      </c>
      <c r="G5485">
        <v>8604</v>
      </c>
      <c r="H5485">
        <v>6.4</v>
      </c>
      <c r="I5485">
        <v>6.9</v>
      </c>
      <c r="J5485">
        <v>2009</v>
      </c>
    </row>
    <row r="5486" spans="1:10" hidden="1" x14ac:dyDescent="0.2">
      <c r="A5486">
        <v>13</v>
      </c>
      <c r="B5486" t="s">
        <v>58</v>
      </c>
      <c r="C5486" t="s">
        <v>10</v>
      </c>
      <c r="D5486">
        <v>2231</v>
      </c>
      <c r="E5486">
        <v>235178</v>
      </c>
      <c r="F5486">
        <v>12519</v>
      </c>
      <c r="G5486">
        <v>13841</v>
      </c>
      <c r="H5486">
        <v>5.3</v>
      </c>
      <c r="I5486">
        <v>5.9</v>
      </c>
      <c r="J5486">
        <v>2009</v>
      </c>
    </row>
    <row r="5487" spans="1:10" hidden="1" x14ac:dyDescent="0.2">
      <c r="A5487">
        <v>13</v>
      </c>
      <c r="B5487" t="s">
        <v>58</v>
      </c>
      <c r="C5487" t="s">
        <v>11</v>
      </c>
      <c r="D5487">
        <v>493</v>
      </c>
      <c r="E5487">
        <v>50182</v>
      </c>
      <c r="F5487">
        <v>22566</v>
      </c>
      <c r="G5487">
        <v>26488</v>
      </c>
      <c r="H5487">
        <v>45</v>
      </c>
      <c r="I5487">
        <v>52.8</v>
      </c>
      <c r="J5487">
        <v>2009</v>
      </c>
    </row>
    <row r="5488" spans="1:10" hidden="1" x14ac:dyDescent="0.2">
      <c r="A5488">
        <v>13</v>
      </c>
      <c r="B5488" t="s">
        <v>58</v>
      </c>
      <c r="C5488" t="s">
        <v>12</v>
      </c>
      <c r="D5488">
        <v>129</v>
      </c>
      <c r="E5488">
        <v>13987</v>
      </c>
      <c r="F5488">
        <v>625</v>
      </c>
      <c r="G5488">
        <v>625</v>
      </c>
      <c r="H5488">
        <v>4.5</v>
      </c>
      <c r="I5488">
        <v>4.5</v>
      </c>
      <c r="J5488">
        <v>2009</v>
      </c>
    </row>
    <row r="5489" spans="1:10" hidden="1" x14ac:dyDescent="0.2">
      <c r="A5489">
        <v>13</v>
      </c>
      <c r="B5489" t="s">
        <v>58</v>
      </c>
      <c r="C5489" t="s">
        <v>13</v>
      </c>
      <c r="D5489">
        <v>322</v>
      </c>
      <c r="E5489">
        <v>33899</v>
      </c>
      <c r="F5489">
        <v>2069</v>
      </c>
      <c r="G5489">
        <v>2357</v>
      </c>
      <c r="H5489">
        <v>6.1</v>
      </c>
      <c r="I5489">
        <v>7</v>
      </c>
      <c r="J5489">
        <v>2009</v>
      </c>
    </row>
    <row r="5490" spans="1:10" hidden="1" x14ac:dyDescent="0.2">
      <c r="A5490">
        <v>54</v>
      </c>
      <c r="B5490" t="s">
        <v>59</v>
      </c>
      <c r="C5490" t="s">
        <v>10</v>
      </c>
      <c r="D5490">
        <v>2945</v>
      </c>
      <c r="E5490">
        <v>2715743</v>
      </c>
      <c r="F5490">
        <v>71404</v>
      </c>
      <c r="G5490">
        <v>85246</v>
      </c>
      <c r="H5490">
        <v>2.6</v>
      </c>
      <c r="I5490">
        <v>3.1</v>
      </c>
      <c r="J5490">
        <v>2009</v>
      </c>
    </row>
    <row r="5491" spans="1:10" hidden="1" x14ac:dyDescent="0.2">
      <c r="A5491">
        <v>54</v>
      </c>
      <c r="B5491" t="s">
        <v>59</v>
      </c>
      <c r="C5491" t="s">
        <v>11</v>
      </c>
      <c r="D5491">
        <v>864</v>
      </c>
      <c r="E5491">
        <v>786891</v>
      </c>
      <c r="F5491">
        <v>94452</v>
      </c>
      <c r="G5491">
        <v>105560</v>
      </c>
      <c r="H5491">
        <v>12</v>
      </c>
      <c r="I5491">
        <v>13.4</v>
      </c>
      <c r="J5491">
        <v>2009</v>
      </c>
    </row>
    <row r="5492" spans="1:10" hidden="1" x14ac:dyDescent="0.2">
      <c r="A5492">
        <v>54</v>
      </c>
      <c r="B5492" t="s">
        <v>59</v>
      </c>
      <c r="C5492" t="s">
        <v>12</v>
      </c>
      <c r="D5492">
        <v>198</v>
      </c>
      <c r="E5492">
        <v>180213</v>
      </c>
      <c r="F5492">
        <v>7331</v>
      </c>
      <c r="G5492">
        <v>9771</v>
      </c>
      <c r="H5492">
        <v>4.0999999999999996</v>
      </c>
      <c r="I5492">
        <v>5.4</v>
      </c>
      <c r="J5492">
        <v>2009</v>
      </c>
    </row>
    <row r="5493" spans="1:10" hidden="1" x14ac:dyDescent="0.2">
      <c r="A5493">
        <v>54</v>
      </c>
      <c r="B5493" t="s">
        <v>59</v>
      </c>
      <c r="C5493" t="s">
        <v>13</v>
      </c>
      <c r="D5493">
        <v>285</v>
      </c>
      <c r="E5493">
        <v>257259</v>
      </c>
      <c r="F5493">
        <v>23790</v>
      </c>
      <c r="G5493">
        <v>23790</v>
      </c>
      <c r="H5493">
        <v>9.1999999999999993</v>
      </c>
      <c r="I5493">
        <v>9.1999999999999993</v>
      </c>
      <c r="J5493">
        <v>2009</v>
      </c>
    </row>
    <row r="5494" spans="1:10" hidden="1" x14ac:dyDescent="0.2">
      <c r="A5494">
        <v>91</v>
      </c>
      <c r="B5494" t="s">
        <v>60</v>
      </c>
      <c r="C5494" t="s">
        <v>10</v>
      </c>
      <c r="D5494">
        <v>2470</v>
      </c>
      <c r="E5494">
        <v>2313247</v>
      </c>
      <c r="F5494">
        <v>292525</v>
      </c>
      <c r="G5494">
        <v>303553</v>
      </c>
      <c r="H5494">
        <v>12.6</v>
      </c>
      <c r="I5494">
        <v>13.1</v>
      </c>
      <c r="J5494">
        <v>2009</v>
      </c>
    </row>
    <row r="5495" spans="1:10" hidden="1" x14ac:dyDescent="0.2">
      <c r="A5495">
        <v>91</v>
      </c>
      <c r="B5495" t="s">
        <v>60</v>
      </c>
      <c r="C5495" t="s">
        <v>11</v>
      </c>
      <c r="D5495">
        <v>575</v>
      </c>
      <c r="E5495">
        <v>533864</v>
      </c>
      <c r="F5495">
        <v>281544</v>
      </c>
      <c r="G5495">
        <v>308584</v>
      </c>
      <c r="H5495">
        <v>52.7</v>
      </c>
      <c r="I5495">
        <v>57.8</v>
      </c>
      <c r="J5495">
        <v>2009</v>
      </c>
    </row>
    <row r="5496" spans="1:10" hidden="1" x14ac:dyDescent="0.2">
      <c r="A5496">
        <v>91</v>
      </c>
      <c r="B5496" t="s">
        <v>60</v>
      </c>
      <c r="C5496" t="s">
        <v>12</v>
      </c>
      <c r="D5496">
        <v>168</v>
      </c>
      <c r="E5496">
        <v>162900</v>
      </c>
      <c r="F5496">
        <v>40951</v>
      </c>
      <c r="G5496">
        <v>40951</v>
      </c>
      <c r="H5496">
        <v>25.1</v>
      </c>
      <c r="I5496">
        <v>25.1</v>
      </c>
      <c r="J5496">
        <v>2009</v>
      </c>
    </row>
    <row r="5497" spans="1:10" hidden="1" x14ac:dyDescent="0.2">
      <c r="A5497">
        <v>91</v>
      </c>
      <c r="B5497" t="s">
        <v>60</v>
      </c>
      <c r="C5497" t="s">
        <v>13</v>
      </c>
      <c r="D5497">
        <v>341</v>
      </c>
      <c r="E5497">
        <v>321315</v>
      </c>
      <c r="F5497">
        <v>80403</v>
      </c>
      <c r="G5497">
        <v>84390</v>
      </c>
      <c r="H5497">
        <v>25</v>
      </c>
      <c r="I5497">
        <v>26.3</v>
      </c>
      <c r="J5497">
        <v>2009</v>
      </c>
    </row>
    <row r="5498" spans="1:10" hidden="1" x14ac:dyDescent="0.2">
      <c r="A5498">
        <v>55</v>
      </c>
      <c r="B5498" t="s">
        <v>61</v>
      </c>
      <c r="C5498" t="s">
        <v>10</v>
      </c>
      <c r="D5498">
        <v>1351</v>
      </c>
      <c r="E5498">
        <v>547853</v>
      </c>
      <c r="F5498">
        <v>56308</v>
      </c>
      <c r="G5498">
        <v>59342</v>
      </c>
      <c r="H5498">
        <v>10.3</v>
      </c>
      <c r="I5498">
        <v>10.8</v>
      </c>
      <c r="J5498">
        <v>2009</v>
      </c>
    </row>
    <row r="5499" spans="1:10" hidden="1" x14ac:dyDescent="0.2">
      <c r="A5499">
        <v>55</v>
      </c>
      <c r="B5499" t="s">
        <v>61</v>
      </c>
      <c r="C5499" t="s">
        <v>11</v>
      </c>
      <c r="D5499">
        <v>385</v>
      </c>
      <c r="E5499">
        <v>151042</v>
      </c>
      <c r="F5499">
        <v>41030</v>
      </c>
      <c r="G5499">
        <v>48545</v>
      </c>
      <c r="H5499">
        <v>27.2</v>
      </c>
      <c r="I5499">
        <v>32.1</v>
      </c>
      <c r="J5499">
        <v>2009</v>
      </c>
    </row>
    <row r="5500" spans="1:10" hidden="1" x14ac:dyDescent="0.2">
      <c r="A5500">
        <v>55</v>
      </c>
      <c r="B5500" t="s">
        <v>61</v>
      </c>
      <c r="C5500" t="s">
        <v>12</v>
      </c>
      <c r="D5500">
        <v>87</v>
      </c>
      <c r="E5500">
        <v>34507</v>
      </c>
      <c r="F5500">
        <v>9310</v>
      </c>
      <c r="G5500">
        <v>9310</v>
      </c>
      <c r="H5500">
        <v>27</v>
      </c>
      <c r="I5500">
        <v>27</v>
      </c>
      <c r="J5500">
        <v>2009</v>
      </c>
    </row>
    <row r="5501" spans="1:10" hidden="1" x14ac:dyDescent="0.2">
      <c r="A5501">
        <v>55</v>
      </c>
      <c r="B5501" t="s">
        <v>61</v>
      </c>
      <c r="C5501" t="s">
        <v>13</v>
      </c>
      <c r="D5501">
        <v>120</v>
      </c>
      <c r="E5501">
        <v>48653</v>
      </c>
      <c r="F5501">
        <v>10039</v>
      </c>
      <c r="G5501">
        <v>10446</v>
      </c>
      <c r="H5501">
        <v>20.6</v>
      </c>
      <c r="I5501">
        <v>21.5</v>
      </c>
      <c r="J5501">
        <v>2009</v>
      </c>
    </row>
    <row r="5502" spans="1:10" hidden="1" x14ac:dyDescent="0.2">
      <c r="A5502">
        <v>35</v>
      </c>
      <c r="B5502" t="s">
        <v>62</v>
      </c>
      <c r="C5502" t="s">
        <v>10</v>
      </c>
      <c r="D5502">
        <v>2953</v>
      </c>
      <c r="E5502">
        <v>2140145</v>
      </c>
      <c r="F5502">
        <v>177036</v>
      </c>
      <c r="G5502">
        <v>184345</v>
      </c>
      <c r="H5502">
        <v>8.3000000000000007</v>
      </c>
      <c r="I5502">
        <v>8.6</v>
      </c>
      <c r="J5502">
        <v>2009</v>
      </c>
    </row>
    <row r="5503" spans="1:10" hidden="1" x14ac:dyDescent="0.2">
      <c r="A5503">
        <v>35</v>
      </c>
      <c r="B5503" t="s">
        <v>62</v>
      </c>
      <c r="C5503" t="s">
        <v>11</v>
      </c>
      <c r="D5503">
        <v>554</v>
      </c>
      <c r="E5503">
        <v>387961</v>
      </c>
      <c r="F5503">
        <v>207662</v>
      </c>
      <c r="G5503">
        <v>216053</v>
      </c>
      <c r="H5503">
        <v>53.5</v>
      </c>
      <c r="I5503">
        <v>55.7</v>
      </c>
      <c r="J5503">
        <v>2009</v>
      </c>
    </row>
    <row r="5504" spans="1:10" hidden="1" x14ac:dyDescent="0.2">
      <c r="A5504">
        <v>35</v>
      </c>
      <c r="B5504" t="s">
        <v>62</v>
      </c>
      <c r="C5504" t="s">
        <v>12</v>
      </c>
      <c r="D5504">
        <v>126</v>
      </c>
      <c r="E5504">
        <v>93625</v>
      </c>
      <c r="F5504">
        <v>22557</v>
      </c>
      <c r="G5504">
        <v>23358</v>
      </c>
      <c r="H5504">
        <v>24.1</v>
      </c>
      <c r="I5504">
        <v>24.9</v>
      </c>
      <c r="J5504">
        <v>2009</v>
      </c>
    </row>
    <row r="5505" spans="1:10" hidden="1" x14ac:dyDescent="0.2">
      <c r="A5505">
        <v>35</v>
      </c>
      <c r="B5505" t="s">
        <v>62</v>
      </c>
      <c r="C5505" t="s">
        <v>13</v>
      </c>
      <c r="D5505">
        <v>587</v>
      </c>
      <c r="E5505">
        <v>422495</v>
      </c>
      <c r="F5505">
        <v>73505</v>
      </c>
      <c r="G5505">
        <v>75408</v>
      </c>
      <c r="H5505">
        <v>17.399999999999999</v>
      </c>
      <c r="I5505">
        <v>17.8</v>
      </c>
      <c r="J5505">
        <v>2009</v>
      </c>
    </row>
    <row r="5506" spans="1:10" hidden="1" x14ac:dyDescent="0.2">
      <c r="A5506">
        <v>83</v>
      </c>
      <c r="B5506" t="s">
        <v>63</v>
      </c>
      <c r="C5506" t="s">
        <v>10</v>
      </c>
      <c r="D5506">
        <v>1757</v>
      </c>
      <c r="E5506">
        <v>177492</v>
      </c>
      <c r="F5506">
        <v>9286</v>
      </c>
      <c r="G5506">
        <v>10069</v>
      </c>
      <c r="H5506">
        <v>5.2</v>
      </c>
      <c r="I5506">
        <v>5.7</v>
      </c>
      <c r="J5506">
        <v>2009</v>
      </c>
    </row>
    <row r="5507" spans="1:10" hidden="1" x14ac:dyDescent="0.2">
      <c r="A5507">
        <v>83</v>
      </c>
      <c r="B5507" t="s">
        <v>63</v>
      </c>
      <c r="C5507" t="s">
        <v>11</v>
      </c>
      <c r="D5507">
        <v>629</v>
      </c>
      <c r="E5507">
        <v>61682</v>
      </c>
      <c r="F5507">
        <v>9178</v>
      </c>
      <c r="G5507">
        <v>9840</v>
      </c>
      <c r="H5507">
        <v>14.9</v>
      </c>
      <c r="I5507">
        <v>16</v>
      </c>
      <c r="J5507">
        <v>2009</v>
      </c>
    </row>
    <row r="5508" spans="1:10" hidden="1" x14ac:dyDescent="0.2">
      <c r="A5508">
        <v>83</v>
      </c>
      <c r="B5508" t="s">
        <v>63</v>
      </c>
      <c r="C5508" t="s">
        <v>12</v>
      </c>
      <c r="D5508">
        <v>138</v>
      </c>
      <c r="E5508">
        <v>14866</v>
      </c>
      <c r="F5508">
        <v>815</v>
      </c>
      <c r="G5508">
        <v>815</v>
      </c>
      <c r="H5508">
        <v>5.5</v>
      </c>
      <c r="I5508">
        <v>5.5</v>
      </c>
      <c r="J5508">
        <v>2009</v>
      </c>
    </row>
    <row r="5509" spans="1:10" hidden="1" x14ac:dyDescent="0.2">
      <c r="A5509">
        <v>83</v>
      </c>
      <c r="B5509" t="s">
        <v>63</v>
      </c>
      <c r="C5509" t="s">
        <v>13</v>
      </c>
      <c r="D5509">
        <v>91</v>
      </c>
      <c r="E5509">
        <v>9071</v>
      </c>
      <c r="F5509">
        <v>348</v>
      </c>
      <c r="G5509">
        <v>450</v>
      </c>
      <c r="H5509">
        <v>3.8</v>
      </c>
      <c r="I5509">
        <v>5</v>
      </c>
      <c r="J5509">
        <v>2009</v>
      </c>
    </row>
    <row r="5510" spans="1:10" hidden="1" x14ac:dyDescent="0.2">
      <c r="A5510">
        <v>63</v>
      </c>
      <c r="B5510" t="s">
        <v>9</v>
      </c>
      <c r="C5510" t="s">
        <v>10</v>
      </c>
      <c r="D5510">
        <v>1388</v>
      </c>
      <c r="E5510">
        <v>1463322</v>
      </c>
      <c r="F5510">
        <v>83562</v>
      </c>
      <c r="G5510">
        <v>91171</v>
      </c>
      <c r="H5510">
        <v>5.7</v>
      </c>
      <c r="I5510">
        <v>6.2</v>
      </c>
      <c r="J5510">
        <v>2010</v>
      </c>
    </row>
    <row r="5511" spans="1:10" hidden="1" x14ac:dyDescent="0.2">
      <c r="A5511">
        <v>63</v>
      </c>
      <c r="B5511" t="s">
        <v>9</v>
      </c>
      <c r="C5511" t="s">
        <v>11</v>
      </c>
      <c r="D5511">
        <v>334</v>
      </c>
      <c r="E5511">
        <v>345485</v>
      </c>
      <c r="F5511">
        <v>99776</v>
      </c>
      <c r="G5511">
        <v>111617</v>
      </c>
      <c r="H5511">
        <v>28.9</v>
      </c>
      <c r="I5511">
        <v>32.299999999999997</v>
      </c>
      <c r="J5511">
        <v>2010</v>
      </c>
    </row>
    <row r="5512" spans="1:10" hidden="1" x14ac:dyDescent="0.2">
      <c r="A5512">
        <v>63</v>
      </c>
      <c r="B5512" t="s">
        <v>9</v>
      </c>
      <c r="C5512" t="s">
        <v>12</v>
      </c>
      <c r="D5512">
        <v>92</v>
      </c>
      <c r="E5512">
        <v>100593</v>
      </c>
      <c r="F5512">
        <v>4785</v>
      </c>
      <c r="G5512">
        <v>4785</v>
      </c>
      <c r="H5512">
        <v>4.8</v>
      </c>
      <c r="I5512">
        <v>4.8</v>
      </c>
      <c r="J5512">
        <v>2010</v>
      </c>
    </row>
    <row r="5513" spans="1:10" hidden="1" x14ac:dyDescent="0.2">
      <c r="A5513">
        <v>63</v>
      </c>
      <c r="B5513" t="s">
        <v>9</v>
      </c>
      <c r="C5513" t="s">
        <v>13</v>
      </c>
      <c r="D5513">
        <v>236</v>
      </c>
      <c r="E5513">
        <v>245221</v>
      </c>
      <c r="F5513">
        <v>31989</v>
      </c>
      <c r="G5513">
        <v>35585</v>
      </c>
      <c r="H5513">
        <v>13</v>
      </c>
      <c r="I5513">
        <v>14.5</v>
      </c>
      <c r="J5513">
        <v>2010</v>
      </c>
    </row>
    <row r="5514" spans="1:10" hidden="1" x14ac:dyDescent="0.2">
      <c r="A5514">
        <v>94</v>
      </c>
      <c r="B5514" t="s">
        <v>14</v>
      </c>
      <c r="C5514" t="s">
        <v>10</v>
      </c>
      <c r="D5514">
        <v>1633</v>
      </c>
      <c r="E5514">
        <v>216858</v>
      </c>
      <c r="F5514">
        <v>24313</v>
      </c>
      <c r="G5514">
        <v>27049</v>
      </c>
      <c r="H5514">
        <v>11.2</v>
      </c>
      <c r="I5514">
        <v>12.5</v>
      </c>
      <c r="J5514">
        <v>2010</v>
      </c>
    </row>
    <row r="5515" spans="1:10" hidden="1" x14ac:dyDescent="0.2">
      <c r="A5515">
        <v>94</v>
      </c>
      <c r="B5515" t="s">
        <v>14</v>
      </c>
      <c r="C5515" t="s">
        <v>11</v>
      </c>
      <c r="D5515">
        <v>614</v>
      </c>
      <c r="E5515">
        <v>78205</v>
      </c>
      <c r="F5515">
        <v>43311</v>
      </c>
      <c r="G5515">
        <v>45994</v>
      </c>
      <c r="H5515">
        <v>55.4</v>
      </c>
      <c r="I5515">
        <v>58.8</v>
      </c>
      <c r="J5515">
        <v>2010</v>
      </c>
    </row>
    <row r="5516" spans="1:10" hidden="1" x14ac:dyDescent="0.2">
      <c r="A5516">
        <v>94</v>
      </c>
      <c r="B5516" t="s">
        <v>14</v>
      </c>
      <c r="C5516" t="s">
        <v>12</v>
      </c>
      <c r="D5516">
        <v>125</v>
      </c>
      <c r="E5516">
        <v>17440</v>
      </c>
      <c r="F5516">
        <v>3731</v>
      </c>
      <c r="G5516">
        <v>3872</v>
      </c>
      <c r="H5516">
        <v>21.4</v>
      </c>
      <c r="I5516">
        <v>22.2</v>
      </c>
      <c r="J5516">
        <v>2010</v>
      </c>
    </row>
    <row r="5517" spans="1:10" hidden="1" x14ac:dyDescent="0.2">
      <c r="A5517">
        <v>94</v>
      </c>
      <c r="B5517" t="s">
        <v>14</v>
      </c>
      <c r="C5517" t="s">
        <v>13</v>
      </c>
      <c r="D5517">
        <v>55</v>
      </c>
      <c r="E5517">
        <v>7349</v>
      </c>
      <c r="F5517">
        <v>207</v>
      </c>
      <c r="G5517">
        <v>207</v>
      </c>
      <c r="H5517">
        <v>2.8</v>
      </c>
      <c r="I5517">
        <v>2.8</v>
      </c>
      <c r="J5517">
        <v>2010</v>
      </c>
    </row>
    <row r="5518" spans="1:10" hidden="1" x14ac:dyDescent="0.2">
      <c r="A5518">
        <v>86</v>
      </c>
      <c r="B5518" t="s">
        <v>15</v>
      </c>
      <c r="C5518" t="s">
        <v>10</v>
      </c>
      <c r="D5518">
        <v>1527</v>
      </c>
      <c r="E5518">
        <v>2065530</v>
      </c>
      <c r="F5518">
        <v>73929</v>
      </c>
      <c r="G5518">
        <v>86349</v>
      </c>
      <c r="H5518">
        <v>3.6</v>
      </c>
      <c r="I5518">
        <v>4.2</v>
      </c>
      <c r="J5518">
        <v>2010</v>
      </c>
    </row>
    <row r="5519" spans="1:10" hidden="1" x14ac:dyDescent="0.2">
      <c r="A5519">
        <v>86</v>
      </c>
      <c r="B5519" t="s">
        <v>15</v>
      </c>
      <c r="C5519" t="s">
        <v>11</v>
      </c>
      <c r="D5519">
        <v>333</v>
      </c>
      <c r="E5519">
        <v>441192</v>
      </c>
      <c r="F5519">
        <v>87060</v>
      </c>
      <c r="G5519">
        <v>116603</v>
      </c>
      <c r="H5519">
        <v>19.7</v>
      </c>
      <c r="I5519">
        <v>26.4</v>
      </c>
      <c r="J5519">
        <v>2010</v>
      </c>
    </row>
    <row r="5520" spans="1:10" hidden="1" x14ac:dyDescent="0.2">
      <c r="A5520">
        <v>86</v>
      </c>
      <c r="B5520" t="s">
        <v>15</v>
      </c>
      <c r="C5520" t="s">
        <v>12</v>
      </c>
      <c r="D5520">
        <v>116</v>
      </c>
      <c r="E5520">
        <v>163760</v>
      </c>
      <c r="F5520">
        <v>8713</v>
      </c>
      <c r="G5520">
        <v>10298</v>
      </c>
      <c r="H5520">
        <v>5.3</v>
      </c>
      <c r="I5520">
        <v>6.3</v>
      </c>
      <c r="J5520">
        <v>2010</v>
      </c>
    </row>
    <row r="5521" spans="1:10" hidden="1" x14ac:dyDescent="0.2">
      <c r="A5521">
        <v>86</v>
      </c>
      <c r="B5521" t="s">
        <v>15</v>
      </c>
      <c r="C5521" t="s">
        <v>13</v>
      </c>
      <c r="D5521">
        <v>152</v>
      </c>
      <c r="E5521">
        <v>210208</v>
      </c>
      <c r="F5521">
        <v>4119</v>
      </c>
      <c r="G5521">
        <v>4119</v>
      </c>
      <c r="H5521">
        <v>2</v>
      </c>
      <c r="I5521">
        <v>2</v>
      </c>
      <c r="J5521">
        <v>2010</v>
      </c>
    </row>
    <row r="5522" spans="1:10" hidden="1" x14ac:dyDescent="0.2">
      <c r="A5522">
        <v>71</v>
      </c>
      <c r="B5522" t="s">
        <v>16</v>
      </c>
      <c r="C5522" t="s">
        <v>10</v>
      </c>
      <c r="D5522">
        <v>1330</v>
      </c>
      <c r="E5522">
        <v>896547</v>
      </c>
      <c r="F5522">
        <v>24083</v>
      </c>
      <c r="G5522">
        <v>32763</v>
      </c>
      <c r="H5522">
        <v>2.7</v>
      </c>
      <c r="I5522">
        <v>3.7</v>
      </c>
      <c r="J5522">
        <v>2010</v>
      </c>
    </row>
    <row r="5523" spans="1:10" hidden="1" x14ac:dyDescent="0.2">
      <c r="A5523">
        <v>71</v>
      </c>
      <c r="B5523" t="s">
        <v>16</v>
      </c>
      <c r="C5523" t="s">
        <v>11</v>
      </c>
      <c r="D5523">
        <v>279</v>
      </c>
      <c r="E5523">
        <v>185164</v>
      </c>
      <c r="F5523">
        <v>19552</v>
      </c>
      <c r="G5523">
        <v>25806</v>
      </c>
      <c r="H5523">
        <v>10.6</v>
      </c>
      <c r="I5523">
        <v>13.9</v>
      </c>
      <c r="J5523">
        <v>2010</v>
      </c>
    </row>
    <row r="5524" spans="1:10" hidden="1" x14ac:dyDescent="0.2">
      <c r="A5524">
        <v>71</v>
      </c>
      <c r="B5524" t="s">
        <v>16</v>
      </c>
      <c r="C5524" t="s">
        <v>12</v>
      </c>
      <c r="D5524">
        <v>73</v>
      </c>
      <c r="E5524">
        <v>47617</v>
      </c>
      <c r="F5524">
        <v>2936</v>
      </c>
      <c r="G5524">
        <v>2936</v>
      </c>
      <c r="H5524">
        <v>6.2</v>
      </c>
      <c r="I5524">
        <v>6.2</v>
      </c>
      <c r="J5524">
        <v>2010</v>
      </c>
    </row>
    <row r="5525" spans="1:10" hidden="1" x14ac:dyDescent="0.2">
      <c r="A5525">
        <v>71</v>
      </c>
      <c r="B5525" t="s">
        <v>16</v>
      </c>
      <c r="C5525" t="s">
        <v>13</v>
      </c>
      <c r="D5525">
        <v>232</v>
      </c>
      <c r="E5525">
        <v>157392</v>
      </c>
      <c r="F5525">
        <v>9369</v>
      </c>
      <c r="G5525">
        <v>11442</v>
      </c>
      <c r="H5525">
        <v>6</v>
      </c>
      <c r="I5525">
        <v>7.3</v>
      </c>
      <c r="J5525">
        <v>2010</v>
      </c>
    </row>
    <row r="5526" spans="1:10" hidden="1" x14ac:dyDescent="0.2">
      <c r="A5526">
        <v>93</v>
      </c>
      <c r="B5526" t="s">
        <v>17</v>
      </c>
      <c r="C5526" t="s">
        <v>10</v>
      </c>
      <c r="D5526">
        <v>10922</v>
      </c>
      <c r="E5526">
        <v>11485816</v>
      </c>
      <c r="F5526">
        <v>1068723</v>
      </c>
      <c r="G5526">
        <v>1144949</v>
      </c>
      <c r="H5526">
        <v>9.3000000000000007</v>
      </c>
      <c r="I5526">
        <v>10</v>
      </c>
      <c r="J5526">
        <v>2010</v>
      </c>
    </row>
    <row r="5527" spans="1:10" hidden="1" x14ac:dyDescent="0.2">
      <c r="A5527">
        <v>93</v>
      </c>
      <c r="B5527" t="s">
        <v>17</v>
      </c>
      <c r="C5527" t="s">
        <v>11</v>
      </c>
      <c r="D5527">
        <v>2332</v>
      </c>
      <c r="E5527">
        <v>2405816</v>
      </c>
      <c r="F5527">
        <v>1362553</v>
      </c>
      <c r="G5527">
        <v>1432833</v>
      </c>
      <c r="H5527">
        <v>56.6</v>
      </c>
      <c r="I5527">
        <v>59.6</v>
      </c>
      <c r="J5527">
        <v>2010</v>
      </c>
    </row>
    <row r="5528" spans="1:10" hidden="1" x14ac:dyDescent="0.2">
      <c r="A5528">
        <v>93</v>
      </c>
      <c r="B5528" t="s">
        <v>17</v>
      </c>
      <c r="C5528" t="s">
        <v>12</v>
      </c>
      <c r="D5528">
        <v>643</v>
      </c>
      <c r="E5528">
        <v>707158</v>
      </c>
      <c r="F5528">
        <v>110716</v>
      </c>
      <c r="G5528">
        <v>116498</v>
      </c>
      <c r="H5528">
        <v>15.7</v>
      </c>
      <c r="I5528">
        <v>16.5</v>
      </c>
      <c r="J5528">
        <v>2010</v>
      </c>
    </row>
    <row r="5529" spans="1:10" hidden="1" x14ac:dyDescent="0.2">
      <c r="A5529">
        <v>93</v>
      </c>
      <c r="B5529" t="s">
        <v>17</v>
      </c>
      <c r="C5529" t="s">
        <v>13</v>
      </c>
      <c r="D5529">
        <v>1390</v>
      </c>
      <c r="E5529">
        <v>1449582</v>
      </c>
      <c r="F5529">
        <v>122164</v>
      </c>
      <c r="G5529">
        <v>132282</v>
      </c>
      <c r="H5529">
        <v>8.4</v>
      </c>
      <c r="I5529">
        <v>9.1</v>
      </c>
      <c r="J5529">
        <v>2010</v>
      </c>
    </row>
    <row r="5530" spans="1:10" hidden="1" x14ac:dyDescent="0.2">
      <c r="A5530">
        <v>84</v>
      </c>
      <c r="B5530" t="s">
        <v>18</v>
      </c>
      <c r="C5530" t="s">
        <v>10</v>
      </c>
      <c r="D5530">
        <v>3111</v>
      </c>
      <c r="E5530">
        <v>1804693</v>
      </c>
      <c r="F5530">
        <v>69393</v>
      </c>
      <c r="G5530">
        <v>87117</v>
      </c>
      <c r="H5530">
        <v>3.8</v>
      </c>
      <c r="I5530">
        <v>4.8</v>
      </c>
      <c r="J5530">
        <v>2010</v>
      </c>
    </row>
    <row r="5531" spans="1:10" hidden="1" x14ac:dyDescent="0.2">
      <c r="A5531">
        <v>84</v>
      </c>
      <c r="B5531" t="s">
        <v>18</v>
      </c>
      <c r="C5531" t="s">
        <v>11</v>
      </c>
      <c r="D5531">
        <v>573</v>
      </c>
      <c r="E5531">
        <v>325700</v>
      </c>
      <c r="F5531">
        <v>70985</v>
      </c>
      <c r="G5531">
        <v>83818</v>
      </c>
      <c r="H5531">
        <v>21.8</v>
      </c>
      <c r="I5531">
        <v>25.7</v>
      </c>
      <c r="J5531">
        <v>2010</v>
      </c>
    </row>
    <row r="5532" spans="1:10" hidden="1" x14ac:dyDescent="0.2">
      <c r="A5532">
        <v>84</v>
      </c>
      <c r="B5532" t="s">
        <v>18</v>
      </c>
      <c r="C5532" t="s">
        <v>12</v>
      </c>
      <c r="D5532">
        <v>200</v>
      </c>
      <c r="E5532">
        <v>119190</v>
      </c>
      <c r="F5532">
        <v>6388</v>
      </c>
      <c r="G5532">
        <v>7661</v>
      </c>
      <c r="H5532">
        <v>5.4</v>
      </c>
      <c r="I5532">
        <v>6.4</v>
      </c>
      <c r="J5532">
        <v>2010</v>
      </c>
    </row>
    <row r="5533" spans="1:10" hidden="1" x14ac:dyDescent="0.2">
      <c r="A5533">
        <v>84</v>
      </c>
      <c r="B5533" t="s">
        <v>18</v>
      </c>
      <c r="C5533" t="s">
        <v>13</v>
      </c>
      <c r="D5533">
        <v>299</v>
      </c>
      <c r="E5533">
        <v>174007</v>
      </c>
      <c r="F5533">
        <v>8904</v>
      </c>
      <c r="G5533">
        <v>10598</v>
      </c>
      <c r="H5533">
        <v>5.0999999999999996</v>
      </c>
      <c r="I5533">
        <v>6.1</v>
      </c>
      <c r="J5533">
        <v>2010</v>
      </c>
    </row>
    <row r="5534" spans="1:10" hidden="1" x14ac:dyDescent="0.2">
      <c r="A5534">
        <v>16</v>
      </c>
      <c r="B5534" t="s">
        <v>19</v>
      </c>
      <c r="C5534" t="s">
        <v>10</v>
      </c>
      <c r="D5534">
        <v>3456</v>
      </c>
      <c r="E5534">
        <v>1318304</v>
      </c>
      <c r="F5534">
        <v>109851</v>
      </c>
      <c r="G5534">
        <v>116608</v>
      </c>
      <c r="H5534">
        <v>8.3000000000000007</v>
      </c>
      <c r="I5534">
        <v>8.8000000000000007</v>
      </c>
      <c r="J5534">
        <v>2010</v>
      </c>
    </row>
    <row r="5535" spans="1:10" hidden="1" x14ac:dyDescent="0.2">
      <c r="A5535">
        <v>16</v>
      </c>
      <c r="B5535" t="s">
        <v>19</v>
      </c>
      <c r="C5535" t="s">
        <v>11</v>
      </c>
      <c r="D5535">
        <v>619</v>
      </c>
      <c r="E5535">
        <v>230602</v>
      </c>
      <c r="F5535">
        <v>148415</v>
      </c>
      <c r="G5535">
        <v>153129</v>
      </c>
      <c r="H5535">
        <v>64.400000000000006</v>
      </c>
      <c r="I5535">
        <v>66.400000000000006</v>
      </c>
      <c r="J5535">
        <v>2010</v>
      </c>
    </row>
    <row r="5536" spans="1:10" hidden="1" x14ac:dyDescent="0.2">
      <c r="A5536">
        <v>16</v>
      </c>
      <c r="B5536" t="s">
        <v>19</v>
      </c>
      <c r="C5536" t="s">
        <v>12</v>
      </c>
      <c r="D5536">
        <v>151</v>
      </c>
      <c r="E5536">
        <v>57409</v>
      </c>
      <c r="F5536">
        <v>9952</v>
      </c>
      <c r="G5536">
        <v>9952</v>
      </c>
      <c r="H5536">
        <v>17.3</v>
      </c>
      <c r="I5536">
        <v>17.3</v>
      </c>
      <c r="J5536">
        <v>2010</v>
      </c>
    </row>
    <row r="5537" spans="1:10" hidden="1" x14ac:dyDescent="0.2">
      <c r="A5537">
        <v>16</v>
      </c>
      <c r="B5537" t="s">
        <v>19</v>
      </c>
      <c r="C5537" t="s">
        <v>13</v>
      </c>
      <c r="D5537">
        <v>488</v>
      </c>
      <c r="E5537">
        <v>184915</v>
      </c>
      <c r="F5537">
        <v>20877</v>
      </c>
      <c r="G5537">
        <v>21277</v>
      </c>
      <c r="H5537">
        <v>11.3</v>
      </c>
      <c r="I5537">
        <v>11.5</v>
      </c>
      <c r="J5537">
        <v>2010</v>
      </c>
    </row>
    <row r="5538" spans="1:10" hidden="1" x14ac:dyDescent="0.2">
      <c r="A5538">
        <v>51</v>
      </c>
      <c r="B5538" t="s">
        <v>20</v>
      </c>
      <c r="C5538" t="s">
        <v>10</v>
      </c>
      <c r="D5538">
        <v>2122</v>
      </c>
      <c r="E5538">
        <v>292509</v>
      </c>
      <c r="F5538">
        <v>17008</v>
      </c>
      <c r="G5538">
        <v>18692</v>
      </c>
      <c r="H5538">
        <v>5.8</v>
      </c>
      <c r="I5538">
        <v>6.4</v>
      </c>
      <c r="J5538">
        <v>2010</v>
      </c>
    </row>
    <row r="5539" spans="1:10" hidden="1" x14ac:dyDescent="0.2">
      <c r="A5539">
        <v>51</v>
      </c>
      <c r="B5539" t="s">
        <v>20</v>
      </c>
      <c r="C5539" t="s">
        <v>11</v>
      </c>
      <c r="D5539">
        <v>440</v>
      </c>
      <c r="E5539">
        <v>59718</v>
      </c>
      <c r="F5539">
        <v>23221</v>
      </c>
      <c r="G5539">
        <v>25224</v>
      </c>
      <c r="H5539">
        <v>38.9</v>
      </c>
      <c r="I5539">
        <v>42.2</v>
      </c>
      <c r="J5539">
        <v>2010</v>
      </c>
    </row>
    <row r="5540" spans="1:10" hidden="1" x14ac:dyDescent="0.2">
      <c r="A5540">
        <v>51</v>
      </c>
      <c r="B5540" t="s">
        <v>20</v>
      </c>
      <c r="C5540" t="s">
        <v>12</v>
      </c>
      <c r="D5540">
        <v>141</v>
      </c>
      <c r="E5540">
        <v>19448</v>
      </c>
      <c r="F5540">
        <v>2015</v>
      </c>
      <c r="G5540">
        <v>2015</v>
      </c>
      <c r="H5540">
        <v>10.4</v>
      </c>
      <c r="I5540">
        <v>10.4</v>
      </c>
      <c r="J5540">
        <v>2010</v>
      </c>
    </row>
    <row r="5541" spans="1:10" hidden="1" x14ac:dyDescent="0.2">
      <c r="A5541">
        <v>51</v>
      </c>
      <c r="B5541" t="s">
        <v>20</v>
      </c>
      <c r="C5541" t="s">
        <v>13</v>
      </c>
      <c r="D5541">
        <v>253</v>
      </c>
      <c r="E5541">
        <v>34512</v>
      </c>
      <c r="F5541">
        <v>2914</v>
      </c>
      <c r="G5541">
        <v>3176</v>
      </c>
      <c r="H5541">
        <v>8.4</v>
      </c>
      <c r="I5541">
        <v>9.1999999999999993</v>
      </c>
      <c r="J5541">
        <v>2010</v>
      </c>
    </row>
    <row r="5542" spans="1:10" hidden="1" x14ac:dyDescent="0.2">
      <c r="A5542">
        <v>53</v>
      </c>
      <c r="B5542" t="s">
        <v>21</v>
      </c>
      <c r="C5542" t="s">
        <v>10</v>
      </c>
      <c r="D5542">
        <v>1800</v>
      </c>
      <c r="E5542">
        <v>205865</v>
      </c>
      <c r="F5542">
        <v>12249</v>
      </c>
      <c r="G5542">
        <v>13791</v>
      </c>
      <c r="H5542">
        <v>5.9</v>
      </c>
      <c r="I5542">
        <v>6.7</v>
      </c>
      <c r="J5542">
        <v>2010</v>
      </c>
    </row>
    <row r="5543" spans="1:10" hidden="1" x14ac:dyDescent="0.2">
      <c r="A5543">
        <v>53</v>
      </c>
      <c r="B5543" t="s">
        <v>21</v>
      </c>
      <c r="C5543" t="s">
        <v>11</v>
      </c>
      <c r="D5543">
        <v>725</v>
      </c>
      <c r="E5543">
        <v>81497</v>
      </c>
      <c r="F5543">
        <v>13609</v>
      </c>
      <c r="G5543">
        <v>16245</v>
      </c>
      <c r="H5543">
        <v>16.7</v>
      </c>
      <c r="I5543">
        <v>19.899999999999999</v>
      </c>
      <c r="J5543">
        <v>2010</v>
      </c>
    </row>
    <row r="5544" spans="1:10" hidden="1" x14ac:dyDescent="0.2">
      <c r="A5544">
        <v>53</v>
      </c>
      <c r="B5544" t="s">
        <v>21</v>
      </c>
      <c r="C5544" t="s">
        <v>12</v>
      </c>
      <c r="D5544">
        <v>45</v>
      </c>
      <c r="E5544">
        <v>5202</v>
      </c>
      <c r="F5544">
        <v>0</v>
      </c>
      <c r="G5544">
        <v>0</v>
      </c>
      <c r="H5544">
        <v>0</v>
      </c>
      <c r="I5544">
        <v>0</v>
      </c>
      <c r="J5544">
        <v>2010</v>
      </c>
    </row>
    <row r="5545" spans="1:10" hidden="1" x14ac:dyDescent="0.2">
      <c r="A5545">
        <v>53</v>
      </c>
      <c r="B5545" t="s">
        <v>21</v>
      </c>
      <c r="C5545" t="s">
        <v>13</v>
      </c>
      <c r="D5545">
        <v>27</v>
      </c>
      <c r="E5545">
        <v>3038</v>
      </c>
      <c r="F5545">
        <v>0</v>
      </c>
      <c r="G5545">
        <v>0</v>
      </c>
      <c r="H5545">
        <v>0</v>
      </c>
      <c r="I5545">
        <v>0</v>
      </c>
      <c r="J5545">
        <v>2010</v>
      </c>
    </row>
    <row r="5546" spans="1:10" hidden="1" x14ac:dyDescent="0.2">
      <c r="A5546">
        <v>59</v>
      </c>
      <c r="B5546" t="s">
        <v>22</v>
      </c>
      <c r="C5546" t="s">
        <v>10</v>
      </c>
      <c r="D5546">
        <v>5108</v>
      </c>
      <c r="E5546">
        <v>5952140</v>
      </c>
      <c r="F5546">
        <v>139305</v>
      </c>
      <c r="G5546">
        <v>187389</v>
      </c>
      <c r="H5546">
        <v>2.2999999999999998</v>
      </c>
      <c r="I5546">
        <v>3.1</v>
      </c>
      <c r="J5546">
        <v>2010</v>
      </c>
    </row>
    <row r="5547" spans="1:10" hidden="1" x14ac:dyDescent="0.2">
      <c r="A5547">
        <v>59</v>
      </c>
      <c r="B5547" t="s">
        <v>22</v>
      </c>
      <c r="C5547" t="s">
        <v>11</v>
      </c>
      <c r="D5547">
        <v>943</v>
      </c>
      <c r="E5547">
        <v>1081317</v>
      </c>
      <c r="F5547">
        <v>252445</v>
      </c>
      <c r="G5547">
        <v>300652</v>
      </c>
      <c r="H5547">
        <v>23.3</v>
      </c>
      <c r="I5547">
        <v>27.8</v>
      </c>
      <c r="J5547">
        <v>2010</v>
      </c>
    </row>
    <row r="5548" spans="1:10" hidden="1" x14ac:dyDescent="0.2">
      <c r="A5548">
        <v>59</v>
      </c>
      <c r="B5548" t="s">
        <v>22</v>
      </c>
      <c r="C5548" t="s">
        <v>12</v>
      </c>
      <c r="D5548">
        <v>306</v>
      </c>
      <c r="E5548">
        <v>372863</v>
      </c>
      <c r="F5548">
        <v>9509</v>
      </c>
      <c r="G5548">
        <v>10752</v>
      </c>
      <c r="H5548">
        <v>2.6</v>
      </c>
      <c r="I5548">
        <v>2.9</v>
      </c>
      <c r="J5548">
        <v>2010</v>
      </c>
    </row>
    <row r="5549" spans="1:10" hidden="1" x14ac:dyDescent="0.2">
      <c r="A5549">
        <v>59</v>
      </c>
      <c r="B5549" t="s">
        <v>22</v>
      </c>
      <c r="C5549" t="s">
        <v>13</v>
      </c>
      <c r="D5549">
        <v>346</v>
      </c>
      <c r="E5549">
        <v>406917</v>
      </c>
      <c r="F5549">
        <v>10095</v>
      </c>
      <c r="G5549">
        <v>13478</v>
      </c>
      <c r="H5549">
        <v>2.5</v>
      </c>
      <c r="I5549">
        <v>3.3</v>
      </c>
      <c r="J5549">
        <v>2010</v>
      </c>
    </row>
    <row r="5550" spans="1:10" hidden="1" x14ac:dyDescent="0.2">
      <c r="A5550">
        <v>58</v>
      </c>
      <c r="B5550" t="s">
        <v>23</v>
      </c>
      <c r="C5550" t="s">
        <v>10</v>
      </c>
      <c r="D5550">
        <v>2847</v>
      </c>
      <c r="E5550">
        <v>3126093</v>
      </c>
      <c r="F5550">
        <v>79557</v>
      </c>
      <c r="G5550">
        <v>94424</v>
      </c>
      <c r="H5550">
        <v>2.5</v>
      </c>
      <c r="I5550">
        <v>3</v>
      </c>
      <c r="J5550">
        <v>2010</v>
      </c>
    </row>
    <row r="5551" spans="1:10" hidden="1" x14ac:dyDescent="0.2">
      <c r="A5551">
        <v>58</v>
      </c>
      <c r="B5551" t="s">
        <v>23</v>
      </c>
      <c r="C5551" t="s">
        <v>11</v>
      </c>
      <c r="D5551">
        <v>624</v>
      </c>
      <c r="E5551">
        <v>666034</v>
      </c>
      <c r="F5551">
        <v>73752</v>
      </c>
      <c r="G5551">
        <v>96906</v>
      </c>
      <c r="H5551">
        <v>11.1</v>
      </c>
      <c r="I5551">
        <v>14.5</v>
      </c>
      <c r="J5551">
        <v>2010</v>
      </c>
    </row>
    <row r="5552" spans="1:10" hidden="1" x14ac:dyDescent="0.2">
      <c r="A5552">
        <v>58</v>
      </c>
      <c r="B5552" t="s">
        <v>23</v>
      </c>
      <c r="C5552" t="s">
        <v>12</v>
      </c>
      <c r="D5552">
        <v>182</v>
      </c>
      <c r="E5552">
        <v>205359</v>
      </c>
      <c r="F5552">
        <v>8617</v>
      </c>
      <c r="G5552">
        <v>8617</v>
      </c>
      <c r="H5552">
        <v>4.2</v>
      </c>
      <c r="I5552">
        <v>4.2</v>
      </c>
      <c r="J5552">
        <v>2010</v>
      </c>
    </row>
    <row r="5553" spans="1:10" hidden="1" x14ac:dyDescent="0.2">
      <c r="A5553">
        <v>58</v>
      </c>
      <c r="B5553" t="s">
        <v>23</v>
      </c>
      <c r="C5553" t="s">
        <v>13</v>
      </c>
      <c r="D5553">
        <v>341</v>
      </c>
      <c r="E5553">
        <v>373237</v>
      </c>
      <c r="F5553">
        <v>12703</v>
      </c>
      <c r="G5553">
        <v>14690</v>
      </c>
      <c r="H5553">
        <v>3.4</v>
      </c>
      <c r="I5553">
        <v>3.9</v>
      </c>
      <c r="J5553">
        <v>2010</v>
      </c>
    </row>
    <row r="5554" spans="1:10" hidden="1" x14ac:dyDescent="0.2">
      <c r="A5554">
        <v>95</v>
      </c>
      <c r="B5554" t="s">
        <v>24</v>
      </c>
      <c r="C5554" t="s">
        <v>10</v>
      </c>
      <c r="D5554">
        <v>2063</v>
      </c>
      <c r="E5554">
        <v>408102</v>
      </c>
      <c r="F5554">
        <v>59476</v>
      </c>
      <c r="G5554">
        <v>66475</v>
      </c>
      <c r="H5554">
        <v>14.6</v>
      </c>
      <c r="I5554">
        <v>16.3</v>
      </c>
      <c r="J5554">
        <v>2010</v>
      </c>
    </row>
    <row r="5555" spans="1:10" hidden="1" x14ac:dyDescent="0.2">
      <c r="A5555">
        <v>95</v>
      </c>
      <c r="B5555" t="s">
        <v>24</v>
      </c>
      <c r="C5555" t="s">
        <v>11</v>
      </c>
      <c r="D5555">
        <v>514</v>
      </c>
      <c r="E5555">
        <v>103330</v>
      </c>
      <c r="F5555">
        <v>51868</v>
      </c>
      <c r="G5555">
        <v>53866</v>
      </c>
      <c r="H5555">
        <v>50.2</v>
      </c>
      <c r="I5555">
        <v>52.1</v>
      </c>
      <c r="J5555">
        <v>2010</v>
      </c>
    </row>
    <row r="5556" spans="1:10" hidden="1" x14ac:dyDescent="0.2">
      <c r="A5556">
        <v>95</v>
      </c>
      <c r="B5556" t="s">
        <v>24</v>
      </c>
      <c r="C5556" t="s">
        <v>12</v>
      </c>
      <c r="D5556">
        <v>147</v>
      </c>
      <c r="E5556">
        <v>30660</v>
      </c>
      <c r="F5556">
        <v>10549</v>
      </c>
      <c r="G5556">
        <v>11383</v>
      </c>
      <c r="H5556">
        <v>34.4</v>
      </c>
      <c r="I5556">
        <v>37.1</v>
      </c>
      <c r="J5556">
        <v>2010</v>
      </c>
    </row>
    <row r="5557" spans="1:10" hidden="1" x14ac:dyDescent="0.2">
      <c r="A5557">
        <v>95</v>
      </c>
      <c r="B5557" t="s">
        <v>24</v>
      </c>
      <c r="C5557" t="s">
        <v>13</v>
      </c>
      <c r="D5557">
        <v>57</v>
      </c>
      <c r="E5557">
        <v>11724</v>
      </c>
      <c r="F5557">
        <v>1563</v>
      </c>
      <c r="G5557">
        <v>2192</v>
      </c>
      <c r="H5557">
        <v>13.3</v>
      </c>
      <c r="I5557">
        <v>18.7</v>
      </c>
      <c r="J5557">
        <v>2010</v>
      </c>
    </row>
    <row r="5558" spans="1:10" hidden="1" x14ac:dyDescent="0.2">
      <c r="A5558">
        <v>82</v>
      </c>
      <c r="B5558" t="s">
        <v>25</v>
      </c>
      <c r="C5558" t="s">
        <v>10</v>
      </c>
      <c r="D5558">
        <v>1348</v>
      </c>
      <c r="E5558">
        <v>471511</v>
      </c>
      <c r="F5558">
        <v>17104</v>
      </c>
      <c r="G5558">
        <v>20410</v>
      </c>
      <c r="H5558">
        <v>3.6</v>
      </c>
      <c r="I5558">
        <v>4.3</v>
      </c>
      <c r="J5558">
        <v>2010</v>
      </c>
    </row>
    <row r="5559" spans="1:10" hidden="1" x14ac:dyDescent="0.2">
      <c r="A5559">
        <v>82</v>
      </c>
      <c r="B5559" t="s">
        <v>25</v>
      </c>
      <c r="C5559" t="s">
        <v>11</v>
      </c>
      <c r="D5559">
        <v>334</v>
      </c>
      <c r="E5559">
        <v>112318</v>
      </c>
      <c r="F5559">
        <v>24409</v>
      </c>
      <c r="G5559">
        <v>29653</v>
      </c>
      <c r="H5559">
        <v>21.7</v>
      </c>
      <c r="I5559">
        <v>26.4</v>
      </c>
      <c r="J5559">
        <v>2010</v>
      </c>
    </row>
    <row r="5560" spans="1:10" hidden="1" x14ac:dyDescent="0.2">
      <c r="A5560">
        <v>82</v>
      </c>
      <c r="B5560" t="s">
        <v>25</v>
      </c>
      <c r="C5560" t="s">
        <v>12</v>
      </c>
      <c r="D5560">
        <v>81</v>
      </c>
      <c r="E5560">
        <v>29914</v>
      </c>
      <c r="F5560">
        <v>2413</v>
      </c>
      <c r="G5560">
        <v>2413</v>
      </c>
      <c r="H5560">
        <v>8.1</v>
      </c>
      <c r="I5560">
        <v>8.1</v>
      </c>
      <c r="J5560">
        <v>2010</v>
      </c>
    </row>
    <row r="5561" spans="1:10" hidden="1" x14ac:dyDescent="0.2">
      <c r="A5561">
        <v>82</v>
      </c>
      <c r="B5561" t="s">
        <v>25</v>
      </c>
      <c r="C5561" t="s">
        <v>13</v>
      </c>
      <c r="D5561">
        <v>171</v>
      </c>
      <c r="E5561">
        <v>57661</v>
      </c>
      <c r="F5561">
        <v>3581</v>
      </c>
      <c r="G5561">
        <v>3928</v>
      </c>
      <c r="H5561">
        <v>6.2</v>
      </c>
      <c r="I5561">
        <v>6.8</v>
      </c>
      <c r="J5561">
        <v>2010</v>
      </c>
    </row>
    <row r="5562" spans="1:10" hidden="1" x14ac:dyDescent="0.2">
      <c r="A5562">
        <v>33</v>
      </c>
      <c r="B5562" t="s">
        <v>26</v>
      </c>
      <c r="C5562" t="s">
        <v>10</v>
      </c>
      <c r="D5562">
        <v>4506</v>
      </c>
      <c r="E5562">
        <v>4631488</v>
      </c>
      <c r="F5562">
        <v>441049</v>
      </c>
      <c r="G5562">
        <v>469197</v>
      </c>
      <c r="H5562">
        <v>9.5</v>
      </c>
      <c r="I5562">
        <v>10.1</v>
      </c>
      <c r="J5562">
        <v>2010</v>
      </c>
    </row>
    <row r="5563" spans="1:10" hidden="1" x14ac:dyDescent="0.2">
      <c r="A5563">
        <v>33</v>
      </c>
      <c r="B5563" t="s">
        <v>26</v>
      </c>
      <c r="C5563" t="s">
        <v>11</v>
      </c>
      <c r="D5563">
        <v>795</v>
      </c>
      <c r="E5563">
        <v>802749</v>
      </c>
      <c r="F5563">
        <v>402758</v>
      </c>
      <c r="G5563">
        <v>422006</v>
      </c>
      <c r="H5563">
        <v>50.2</v>
      </c>
      <c r="I5563">
        <v>52.6</v>
      </c>
      <c r="J5563">
        <v>2010</v>
      </c>
    </row>
    <row r="5564" spans="1:10" hidden="1" x14ac:dyDescent="0.2">
      <c r="A5564">
        <v>33</v>
      </c>
      <c r="B5564" t="s">
        <v>26</v>
      </c>
      <c r="C5564" t="s">
        <v>12</v>
      </c>
      <c r="D5564">
        <v>186</v>
      </c>
      <c r="E5564">
        <v>188949</v>
      </c>
      <c r="F5564">
        <v>65130</v>
      </c>
      <c r="G5564">
        <v>65886</v>
      </c>
      <c r="H5564">
        <v>34.5</v>
      </c>
      <c r="I5564">
        <v>34.9</v>
      </c>
      <c r="J5564">
        <v>2010</v>
      </c>
    </row>
    <row r="5565" spans="1:10" hidden="1" x14ac:dyDescent="0.2">
      <c r="A5565">
        <v>33</v>
      </c>
      <c r="B5565" t="s">
        <v>26</v>
      </c>
      <c r="C5565" t="s">
        <v>13</v>
      </c>
      <c r="D5565">
        <v>660</v>
      </c>
      <c r="E5565">
        <v>679883</v>
      </c>
      <c r="F5565">
        <v>81821</v>
      </c>
      <c r="G5565">
        <v>86859</v>
      </c>
      <c r="H5565">
        <v>12</v>
      </c>
      <c r="I5565">
        <v>12.8</v>
      </c>
      <c r="J5565">
        <v>2010</v>
      </c>
    </row>
    <row r="5566" spans="1:10" hidden="1" x14ac:dyDescent="0.2">
      <c r="A5566">
        <v>32</v>
      </c>
      <c r="B5566" t="s">
        <v>27</v>
      </c>
      <c r="C5566" t="s">
        <v>10</v>
      </c>
      <c r="D5566">
        <v>2148</v>
      </c>
      <c r="E5566">
        <v>2180533</v>
      </c>
      <c r="F5566">
        <v>178779</v>
      </c>
      <c r="G5566">
        <v>193114</v>
      </c>
      <c r="H5566">
        <v>8.1999999999999993</v>
      </c>
      <c r="I5566">
        <v>8.9</v>
      </c>
      <c r="J5566">
        <v>2010</v>
      </c>
    </row>
    <row r="5567" spans="1:10" hidden="1" x14ac:dyDescent="0.2">
      <c r="A5567">
        <v>32</v>
      </c>
      <c r="B5567" t="s">
        <v>27</v>
      </c>
      <c r="C5567" t="s">
        <v>11</v>
      </c>
      <c r="D5567">
        <v>377</v>
      </c>
      <c r="E5567">
        <v>373017</v>
      </c>
      <c r="F5567">
        <v>99798</v>
      </c>
      <c r="G5567">
        <v>119684</v>
      </c>
      <c r="H5567">
        <v>26.8</v>
      </c>
      <c r="I5567">
        <v>32.1</v>
      </c>
      <c r="J5567">
        <v>2010</v>
      </c>
    </row>
    <row r="5568" spans="1:10" hidden="1" x14ac:dyDescent="0.2">
      <c r="A5568">
        <v>32</v>
      </c>
      <c r="B5568" t="s">
        <v>27</v>
      </c>
      <c r="C5568" t="s">
        <v>12</v>
      </c>
      <c r="D5568">
        <v>109</v>
      </c>
      <c r="E5568">
        <v>114340</v>
      </c>
      <c r="F5568">
        <v>32196</v>
      </c>
      <c r="G5568">
        <v>32196</v>
      </c>
      <c r="H5568">
        <v>28.2</v>
      </c>
      <c r="I5568">
        <v>28.2</v>
      </c>
      <c r="J5568">
        <v>2010</v>
      </c>
    </row>
    <row r="5569" spans="1:10" hidden="1" x14ac:dyDescent="0.2">
      <c r="A5569">
        <v>32</v>
      </c>
      <c r="B5569" t="s">
        <v>27</v>
      </c>
      <c r="C5569" t="s">
        <v>13</v>
      </c>
      <c r="D5569">
        <v>476</v>
      </c>
      <c r="E5569">
        <v>480026</v>
      </c>
      <c r="F5569">
        <v>83988</v>
      </c>
      <c r="G5569">
        <v>87648</v>
      </c>
      <c r="H5569">
        <v>17.5</v>
      </c>
      <c r="I5569">
        <v>18.3</v>
      </c>
      <c r="J5569">
        <v>2010</v>
      </c>
    </row>
    <row r="5570" spans="1:10" hidden="1" x14ac:dyDescent="0.2">
      <c r="A5570">
        <v>42</v>
      </c>
      <c r="B5570" t="s">
        <v>28</v>
      </c>
      <c r="C5570" t="s">
        <v>10</v>
      </c>
      <c r="D5570">
        <v>2873</v>
      </c>
      <c r="E5570">
        <v>1144398</v>
      </c>
      <c r="F5570">
        <v>80948</v>
      </c>
      <c r="G5570">
        <v>90414</v>
      </c>
      <c r="H5570">
        <v>7.1</v>
      </c>
      <c r="I5570">
        <v>7.9</v>
      </c>
      <c r="J5570">
        <v>2010</v>
      </c>
    </row>
    <row r="5571" spans="1:10" hidden="1" x14ac:dyDescent="0.2">
      <c r="A5571">
        <v>42</v>
      </c>
      <c r="B5571" t="s">
        <v>28</v>
      </c>
      <c r="C5571" t="s">
        <v>11</v>
      </c>
      <c r="D5571">
        <v>627</v>
      </c>
      <c r="E5571">
        <v>248331</v>
      </c>
      <c r="F5571">
        <v>77210</v>
      </c>
      <c r="G5571">
        <v>101397</v>
      </c>
      <c r="H5571">
        <v>31.1</v>
      </c>
      <c r="I5571">
        <v>40.799999999999997</v>
      </c>
      <c r="J5571">
        <v>2010</v>
      </c>
    </row>
    <row r="5572" spans="1:10" hidden="1" x14ac:dyDescent="0.2">
      <c r="A5572">
        <v>42</v>
      </c>
      <c r="B5572" t="s">
        <v>28</v>
      </c>
      <c r="C5572" t="s">
        <v>12</v>
      </c>
      <c r="D5572">
        <v>168</v>
      </c>
      <c r="E5572">
        <v>66834</v>
      </c>
      <c r="F5572">
        <v>9667</v>
      </c>
      <c r="G5572">
        <v>11463</v>
      </c>
      <c r="H5572">
        <v>14.5</v>
      </c>
      <c r="I5572">
        <v>17.2</v>
      </c>
      <c r="J5572">
        <v>2010</v>
      </c>
    </row>
    <row r="5573" spans="1:10" hidden="1" x14ac:dyDescent="0.2">
      <c r="A5573">
        <v>42</v>
      </c>
      <c r="B5573" t="s">
        <v>28</v>
      </c>
      <c r="C5573" t="s">
        <v>13</v>
      </c>
      <c r="D5573">
        <v>555</v>
      </c>
      <c r="E5573">
        <v>219536</v>
      </c>
      <c r="F5573">
        <v>39482</v>
      </c>
      <c r="G5573">
        <v>42804</v>
      </c>
      <c r="H5573">
        <v>18</v>
      </c>
      <c r="I5573">
        <v>19.5</v>
      </c>
      <c r="J5573">
        <v>2010</v>
      </c>
    </row>
    <row r="5574" spans="1:10" hidden="1" x14ac:dyDescent="0.2">
      <c r="A5574">
        <v>47</v>
      </c>
      <c r="B5574" t="s">
        <v>29</v>
      </c>
      <c r="C5574" t="s">
        <v>10</v>
      </c>
      <c r="D5574">
        <v>1964</v>
      </c>
      <c r="E5574">
        <v>975392</v>
      </c>
      <c r="F5574">
        <v>44219</v>
      </c>
      <c r="G5574">
        <v>56890</v>
      </c>
      <c r="H5574">
        <v>4.5</v>
      </c>
      <c r="I5574">
        <v>5.8</v>
      </c>
      <c r="J5574">
        <v>2010</v>
      </c>
    </row>
    <row r="5575" spans="1:10" hidden="1" x14ac:dyDescent="0.2">
      <c r="A5575">
        <v>47</v>
      </c>
      <c r="B5575" t="s">
        <v>29</v>
      </c>
      <c r="C5575" t="s">
        <v>11</v>
      </c>
      <c r="D5575">
        <v>511</v>
      </c>
      <c r="E5575">
        <v>246166</v>
      </c>
      <c r="F5575">
        <v>39454</v>
      </c>
      <c r="G5575">
        <v>54115</v>
      </c>
      <c r="H5575">
        <v>16</v>
      </c>
      <c r="I5575">
        <v>22</v>
      </c>
      <c r="J5575">
        <v>2010</v>
      </c>
    </row>
    <row r="5576" spans="1:10" hidden="1" x14ac:dyDescent="0.2">
      <c r="A5576">
        <v>47</v>
      </c>
      <c r="B5576" t="s">
        <v>29</v>
      </c>
      <c r="C5576" t="s">
        <v>12</v>
      </c>
      <c r="D5576">
        <v>106</v>
      </c>
      <c r="E5576">
        <v>54297</v>
      </c>
      <c r="F5576">
        <v>5577</v>
      </c>
      <c r="G5576">
        <v>6317</v>
      </c>
      <c r="H5576">
        <v>10.3</v>
      </c>
      <c r="I5576">
        <v>11.6</v>
      </c>
      <c r="J5576">
        <v>2010</v>
      </c>
    </row>
    <row r="5577" spans="1:10" hidden="1" x14ac:dyDescent="0.2">
      <c r="A5577">
        <v>47</v>
      </c>
      <c r="B5577" t="s">
        <v>29</v>
      </c>
      <c r="C5577" t="s">
        <v>13</v>
      </c>
      <c r="D5577">
        <v>321</v>
      </c>
      <c r="E5577">
        <v>157662</v>
      </c>
      <c r="F5577">
        <v>19663</v>
      </c>
      <c r="G5577">
        <v>25635</v>
      </c>
      <c r="H5577">
        <v>12.5</v>
      </c>
      <c r="I5577">
        <v>16.3</v>
      </c>
      <c r="J5577">
        <v>2010</v>
      </c>
    </row>
    <row r="5578" spans="1:10" hidden="1" x14ac:dyDescent="0.2">
      <c r="A5578">
        <v>61</v>
      </c>
      <c r="B5578" t="s">
        <v>30</v>
      </c>
      <c r="C5578" t="s">
        <v>10</v>
      </c>
      <c r="D5578">
        <v>1895</v>
      </c>
      <c r="E5578">
        <v>1376800</v>
      </c>
      <c r="F5578">
        <v>98548</v>
      </c>
      <c r="G5578">
        <v>109546</v>
      </c>
      <c r="H5578">
        <v>7.2</v>
      </c>
      <c r="I5578">
        <v>8</v>
      </c>
      <c r="J5578">
        <v>2010</v>
      </c>
    </row>
    <row r="5579" spans="1:10" hidden="1" x14ac:dyDescent="0.2">
      <c r="A5579">
        <v>61</v>
      </c>
      <c r="B5579" t="s">
        <v>30</v>
      </c>
      <c r="C5579" t="s">
        <v>11</v>
      </c>
      <c r="D5579">
        <v>379</v>
      </c>
      <c r="E5579">
        <v>264855</v>
      </c>
      <c r="F5579">
        <v>47978</v>
      </c>
      <c r="G5579">
        <v>56563</v>
      </c>
      <c r="H5579">
        <v>18.100000000000001</v>
      </c>
      <c r="I5579">
        <v>21.4</v>
      </c>
      <c r="J5579">
        <v>2010</v>
      </c>
    </row>
    <row r="5580" spans="1:10" hidden="1" x14ac:dyDescent="0.2">
      <c r="A5580">
        <v>61</v>
      </c>
      <c r="B5580" t="s">
        <v>30</v>
      </c>
      <c r="C5580" t="s">
        <v>12</v>
      </c>
      <c r="D5580">
        <v>103</v>
      </c>
      <c r="E5580">
        <v>79126</v>
      </c>
      <c r="F5580">
        <v>12423</v>
      </c>
      <c r="G5580">
        <v>12423</v>
      </c>
      <c r="H5580">
        <v>15.7</v>
      </c>
      <c r="I5580">
        <v>15.7</v>
      </c>
      <c r="J5580">
        <v>2010</v>
      </c>
    </row>
    <row r="5581" spans="1:10" hidden="1" x14ac:dyDescent="0.2">
      <c r="A5581">
        <v>61</v>
      </c>
      <c r="B5581" t="s">
        <v>30</v>
      </c>
      <c r="C5581" t="s">
        <v>13</v>
      </c>
      <c r="D5581">
        <v>299</v>
      </c>
      <c r="E5581">
        <v>216576</v>
      </c>
      <c r="F5581">
        <v>27997</v>
      </c>
      <c r="G5581">
        <v>28862</v>
      </c>
      <c r="H5581">
        <v>12.9</v>
      </c>
      <c r="I5581">
        <v>13.3</v>
      </c>
      <c r="J5581">
        <v>2010</v>
      </c>
    </row>
    <row r="5582" spans="1:10" hidden="1" x14ac:dyDescent="0.2">
      <c r="A5582">
        <v>72</v>
      </c>
      <c r="B5582" t="s">
        <v>31</v>
      </c>
      <c r="C5582" t="s">
        <v>10</v>
      </c>
      <c r="D5582">
        <v>1207</v>
      </c>
      <c r="E5582">
        <v>1419772</v>
      </c>
      <c r="F5582">
        <v>45497</v>
      </c>
      <c r="G5582">
        <v>58235</v>
      </c>
      <c r="H5582">
        <v>3.2</v>
      </c>
      <c r="I5582">
        <v>4.0999999999999996</v>
      </c>
      <c r="J5582">
        <v>2010</v>
      </c>
    </row>
    <row r="5583" spans="1:10" hidden="1" x14ac:dyDescent="0.2">
      <c r="A5583">
        <v>72</v>
      </c>
      <c r="B5583" t="s">
        <v>31</v>
      </c>
      <c r="C5583" t="s">
        <v>11</v>
      </c>
      <c r="D5583">
        <v>288</v>
      </c>
      <c r="E5583">
        <v>322647</v>
      </c>
      <c r="F5583">
        <v>30115</v>
      </c>
      <c r="G5583">
        <v>37773</v>
      </c>
      <c r="H5583">
        <v>9.3000000000000007</v>
      </c>
      <c r="I5583">
        <v>11.7</v>
      </c>
      <c r="J5583">
        <v>2010</v>
      </c>
    </row>
    <row r="5584" spans="1:10" hidden="1" x14ac:dyDescent="0.2">
      <c r="A5584">
        <v>72</v>
      </c>
      <c r="B5584" t="s">
        <v>31</v>
      </c>
      <c r="C5584" t="s">
        <v>12</v>
      </c>
      <c r="D5584">
        <v>91</v>
      </c>
      <c r="E5584">
        <v>104574</v>
      </c>
      <c r="F5584">
        <v>2114</v>
      </c>
      <c r="G5584">
        <v>2958</v>
      </c>
      <c r="H5584">
        <v>2</v>
      </c>
      <c r="I5584">
        <v>2.8</v>
      </c>
      <c r="J5584">
        <v>2010</v>
      </c>
    </row>
    <row r="5585" spans="1:10" hidden="1" x14ac:dyDescent="0.2">
      <c r="A5585">
        <v>72</v>
      </c>
      <c r="B5585" t="s">
        <v>31</v>
      </c>
      <c r="C5585" t="s">
        <v>13</v>
      </c>
      <c r="D5585">
        <v>118</v>
      </c>
      <c r="E5585">
        <v>134488</v>
      </c>
      <c r="F5585">
        <v>22280</v>
      </c>
      <c r="G5585">
        <v>27186</v>
      </c>
      <c r="H5585">
        <v>16.600000000000001</v>
      </c>
      <c r="I5585">
        <v>20.2</v>
      </c>
      <c r="J5585">
        <v>2010</v>
      </c>
    </row>
    <row r="5586" spans="1:10" hidden="1" x14ac:dyDescent="0.2">
      <c r="A5586">
        <v>11</v>
      </c>
      <c r="B5586" t="s">
        <v>32</v>
      </c>
      <c r="C5586" t="s">
        <v>10</v>
      </c>
      <c r="D5586">
        <v>2732</v>
      </c>
      <c r="E5586">
        <v>463623</v>
      </c>
      <c r="F5586">
        <v>23816</v>
      </c>
      <c r="G5586">
        <v>26153</v>
      </c>
      <c r="H5586">
        <v>5.0999999999999996</v>
      </c>
      <c r="I5586">
        <v>5.6</v>
      </c>
      <c r="J5586">
        <v>2010</v>
      </c>
    </row>
    <row r="5587" spans="1:10" hidden="1" x14ac:dyDescent="0.2">
      <c r="A5587">
        <v>11</v>
      </c>
      <c r="B5587" t="s">
        <v>32</v>
      </c>
      <c r="C5587" t="s">
        <v>11</v>
      </c>
      <c r="D5587">
        <v>476</v>
      </c>
      <c r="E5587">
        <v>79828</v>
      </c>
      <c r="F5587">
        <v>39067</v>
      </c>
      <c r="G5587">
        <v>44520</v>
      </c>
      <c r="H5587">
        <v>48.9</v>
      </c>
      <c r="I5587">
        <v>55.8</v>
      </c>
      <c r="J5587">
        <v>2010</v>
      </c>
    </row>
    <row r="5588" spans="1:10" hidden="1" x14ac:dyDescent="0.2">
      <c r="A5588">
        <v>11</v>
      </c>
      <c r="B5588" t="s">
        <v>32</v>
      </c>
      <c r="C5588" t="s">
        <v>12</v>
      </c>
      <c r="D5588">
        <v>130</v>
      </c>
      <c r="E5588">
        <v>21653</v>
      </c>
      <c r="F5588">
        <v>1268</v>
      </c>
      <c r="G5588">
        <v>1268</v>
      </c>
      <c r="H5588">
        <v>5.9</v>
      </c>
      <c r="I5588">
        <v>5.9</v>
      </c>
      <c r="J5588">
        <v>2010</v>
      </c>
    </row>
    <row r="5589" spans="1:10" hidden="1" x14ac:dyDescent="0.2">
      <c r="A5589">
        <v>11</v>
      </c>
      <c r="B5589" t="s">
        <v>32</v>
      </c>
      <c r="C5589" t="s">
        <v>13</v>
      </c>
      <c r="D5589">
        <v>310</v>
      </c>
      <c r="E5589">
        <v>52329</v>
      </c>
      <c r="F5589">
        <v>8941</v>
      </c>
      <c r="G5589">
        <v>9266</v>
      </c>
      <c r="H5589">
        <v>17.100000000000001</v>
      </c>
      <c r="I5589">
        <v>17.7</v>
      </c>
      <c r="J5589">
        <v>2010</v>
      </c>
    </row>
    <row r="5590" spans="1:10" hidden="1" x14ac:dyDescent="0.2">
      <c r="A5590">
        <v>52</v>
      </c>
      <c r="B5590" t="s">
        <v>33</v>
      </c>
      <c r="C5590" t="s">
        <v>10</v>
      </c>
      <c r="D5590">
        <v>3285</v>
      </c>
      <c r="E5590">
        <v>1945630</v>
      </c>
      <c r="F5590">
        <v>117752</v>
      </c>
      <c r="G5590">
        <v>130188</v>
      </c>
      <c r="H5590">
        <v>6.1</v>
      </c>
      <c r="I5590">
        <v>6.7</v>
      </c>
      <c r="J5590">
        <v>2010</v>
      </c>
    </row>
    <row r="5591" spans="1:10" hidden="1" x14ac:dyDescent="0.2">
      <c r="A5591">
        <v>52</v>
      </c>
      <c r="B5591" t="s">
        <v>33</v>
      </c>
      <c r="C5591" t="s">
        <v>11</v>
      </c>
      <c r="D5591">
        <v>1032</v>
      </c>
      <c r="E5591">
        <v>612194</v>
      </c>
      <c r="F5591">
        <v>178331</v>
      </c>
      <c r="G5591">
        <v>198622</v>
      </c>
      <c r="H5591">
        <v>29.1</v>
      </c>
      <c r="I5591">
        <v>32.4</v>
      </c>
      <c r="J5591">
        <v>2010</v>
      </c>
    </row>
    <row r="5592" spans="1:10" hidden="1" x14ac:dyDescent="0.2">
      <c r="A5592">
        <v>52</v>
      </c>
      <c r="B5592" t="s">
        <v>33</v>
      </c>
      <c r="C5592" t="s">
        <v>12</v>
      </c>
      <c r="D5592">
        <v>251</v>
      </c>
      <c r="E5592">
        <v>148564</v>
      </c>
      <c r="F5592">
        <v>9917</v>
      </c>
      <c r="G5592">
        <v>11161</v>
      </c>
      <c r="H5592">
        <v>6.7</v>
      </c>
      <c r="I5592">
        <v>7.5</v>
      </c>
      <c r="J5592">
        <v>2010</v>
      </c>
    </row>
    <row r="5593" spans="1:10" hidden="1" x14ac:dyDescent="0.2">
      <c r="A5593">
        <v>52</v>
      </c>
      <c r="B5593" t="s">
        <v>33</v>
      </c>
      <c r="C5593" t="s">
        <v>13</v>
      </c>
      <c r="D5593">
        <v>217</v>
      </c>
      <c r="E5593">
        <v>125689</v>
      </c>
      <c r="F5593">
        <v>12829</v>
      </c>
      <c r="G5593">
        <v>14342</v>
      </c>
      <c r="H5593">
        <v>10.199999999999999</v>
      </c>
      <c r="I5593">
        <v>11.4</v>
      </c>
      <c r="J5593">
        <v>2010</v>
      </c>
    </row>
    <row r="5594" spans="1:10" hidden="1" x14ac:dyDescent="0.2">
      <c r="A5594">
        <v>14</v>
      </c>
      <c r="B5594" t="s">
        <v>34</v>
      </c>
      <c r="C5594" t="s">
        <v>10</v>
      </c>
      <c r="D5594">
        <v>2302</v>
      </c>
      <c r="E5594">
        <v>2475897</v>
      </c>
      <c r="F5594">
        <v>172567</v>
      </c>
      <c r="G5594">
        <v>195340</v>
      </c>
      <c r="H5594">
        <v>7</v>
      </c>
      <c r="I5594">
        <v>7.9</v>
      </c>
      <c r="J5594">
        <v>2010</v>
      </c>
    </row>
    <row r="5595" spans="1:10" hidden="1" x14ac:dyDescent="0.2">
      <c r="A5595">
        <v>14</v>
      </c>
      <c r="B5595" t="s">
        <v>34</v>
      </c>
      <c r="C5595" t="s">
        <v>11</v>
      </c>
      <c r="D5595">
        <v>374</v>
      </c>
      <c r="E5595">
        <v>389899</v>
      </c>
      <c r="F5595">
        <v>242201</v>
      </c>
      <c r="G5595">
        <v>251065</v>
      </c>
      <c r="H5595">
        <v>62.1</v>
      </c>
      <c r="I5595">
        <v>64.400000000000006</v>
      </c>
      <c r="J5595">
        <v>2010</v>
      </c>
    </row>
    <row r="5596" spans="1:10" hidden="1" x14ac:dyDescent="0.2">
      <c r="A5596">
        <v>14</v>
      </c>
      <c r="B5596" t="s">
        <v>34</v>
      </c>
      <c r="C5596" t="s">
        <v>12</v>
      </c>
      <c r="D5596">
        <v>112</v>
      </c>
      <c r="E5596">
        <v>120442</v>
      </c>
      <c r="F5596">
        <v>18809</v>
      </c>
      <c r="G5596">
        <v>18809</v>
      </c>
      <c r="H5596">
        <v>15.6</v>
      </c>
      <c r="I5596">
        <v>15.6</v>
      </c>
      <c r="J5596">
        <v>2010</v>
      </c>
    </row>
    <row r="5597" spans="1:10" hidden="1" x14ac:dyDescent="0.2">
      <c r="A5597">
        <v>14</v>
      </c>
      <c r="B5597" t="s">
        <v>34</v>
      </c>
      <c r="C5597" t="s">
        <v>13</v>
      </c>
      <c r="D5597">
        <v>272</v>
      </c>
      <c r="E5597">
        <v>290191</v>
      </c>
      <c r="F5597">
        <v>21182</v>
      </c>
      <c r="G5597">
        <v>27378</v>
      </c>
      <c r="H5597">
        <v>7.3</v>
      </c>
      <c r="I5597">
        <v>9.4</v>
      </c>
      <c r="J5597">
        <v>2010</v>
      </c>
    </row>
    <row r="5598" spans="1:10" hidden="1" x14ac:dyDescent="0.2">
      <c r="A5598">
        <v>34</v>
      </c>
      <c r="B5598" t="s">
        <v>35</v>
      </c>
      <c r="C5598" t="s">
        <v>10</v>
      </c>
      <c r="D5598">
        <v>3179</v>
      </c>
      <c r="E5598">
        <v>3264305</v>
      </c>
      <c r="F5598">
        <v>362588</v>
      </c>
      <c r="G5598">
        <v>378473</v>
      </c>
      <c r="H5598">
        <v>11.1</v>
      </c>
      <c r="I5598">
        <v>11.6</v>
      </c>
      <c r="J5598">
        <v>2010</v>
      </c>
    </row>
    <row r="5599" spans="1:10" hidden="1" x14ac:dyDescent="0.2">
      <c r="A5599">
        <v>34</v>
      </c>
      <c r="B5599" t="s">
        <v>35</v>
      </c>
      <c r="C5599" t="s">
        <v>11</v>
      </c>
      <c r="D5599">
        <v>539</v>
      </c>
      <c r="E5599">
        <v>541558</v>
      </c>
      <c r="F5599">
        <v>264684</v>
      </c>
      <c r="G5599">
        <v>280245</v>
      </c>
      <c r="H5599">
        <v>48.9</v>
      </c>
      <c r="I5599">
        <v>51.7</v>
      </c>
      <c r="J5599">
        <v>2010</v>
      </c>
    </row>
    <row r="5600" spans="1:10" hidden="1" x14ac:dyDescent="0.2">
      <c r="A5600">
        <v>34</v>
      </c>
      <c r="B5600" t="s">
        <v>35</v>
      </c>
      <c r="C5600" t="s">
        <v>12</v>
      </c>
      <c r="D5600">
        <v>107</v>
      </c>
      <c r="E5600">
        <v>109973</v>
      </c>
      <c r="F5600">
        <v>23855</v>
      </c>
      <c r="G5600">
        <v>23855</v>
      </c>
      <c r="H5600">
        <v>21.7</v>
      </c>
      <c r="I5600">
        <v>21.7</v>
      </c>
      <c r="J5600">
        <v>2010</v>
      </c>
    </row>
    <row r="5601" spans="1:10" hidden="1" x14ac:dyDescent="0.2">
      <c r="A5601">
        <v>34</v>
      </c>
      <c r="B5601" t="s">
        <v>35</v>
      </c>
      <c r="C5601" t="s">
        <v>13</v>
      </c>
      <c r="D5601">
        <v>619</v>
      </c>
      <c r="E5601">
        <v>625055</v>
      </c>
      <c r="F5601">
        <v>108998</v>
      </c>
      <c r="G5601">
        <v>112953</v>
      </c>
      <c r="H5601">
        <v>17.399999999999999</v>
      </c>
      <c r="I5601">
        <v>18.100000000000001</v>
      </c>
      <c r="J5601">
        <v>2010</v>
      </c>
    </row>
    <row r="5602" spans="1:10" hidden="1" x14ac:dyDescent="0.2">
      <c r="A5602">
        <v>41</v>
      </c>
      <c r="B5602" t="s">
        <v>36</v>
      </c>
      <c r="C5602" t="s">
        <v>10</v>
      </c>
      <c r="D5602">
        <v>3808</v>
      </c>
      <c r="E5602">
        <v>2102710</v>
      </c>
      <c r="F5602">
        <v>176409</v>
      </c>
      <c r="G5602">
        <v>181276</v>
      </c>
      <c r="H5602">
        <v>8.4</v>
      </c>
      <c r="I5602">
        <v>8.6</v>
      </c>
      <c r="J5602">
        <v>2010</v>
      </c>
    </row>
    <row r="5603" spans="1:10" hidden="1" x14ac:dyDescent="0.2">
      <c r="A5603">
        <v>41</v>
      </c>
      <c r="B5603" t="s">
        <v>36</v>
      </c>
      <c r="C5603" t="s">
        <v>11</v>
      </c>
      <c r="D5603">
        <v>690</v>
      </c>
      <c r="E5603">
        <v>365042</v>
      </c>
      <c r="F5603">
        <v>208161</v>
      </c>
      <c r="G5603">
        <v>215981</v>
      </c>
      <c r="H5603">
        <v>57</v>
      </c>
      <c r="I5603">
        <v>59.2</v>
      </c>
      <c r="J5603">
        <v>2010</v>
      </c>
    </row>
    <row r="5604" spans="1:10" hidden="1" x14ac:dyDescent="0.2">
      <c r="A5604">
        <v>41</v>
      </c>
      <c r="B5604" t="s">
        <v>36</v>
      </c>
      <c r="C5604" t="s">
        <v>12</v>
      </c>
      <c r="D5604">
        <v>161</v>
      </c>
      <c r="E5604">
        <v>90370</v>
      </c>
      <c r="F5604">
        <v>22608</v>
      </c>
      <c r="G5604">
        <v>22608</v>
      </c>
      <c r="H5604">
        <v>25</v>
      </c>
      <c r="I5604">
        <v>25</v>
      </c>
      <c r="J5604">
        <v>2010</v>
      </c>
    </row>
    <row r="5605" spans="1:10" hidden="1" x14ac:dyDescent="0.2">
      <c r="A5605">
        <v>41</v>
      </c>
      <c r="B5605" t="s">
        <v>36</v>
      </c>
      <c r="C5605" t="s">
        <v>13</v>
      </c>
      <c r="D5605">
        <v>617</v>
      </c>
      <c r="E5605">
        <v>340475</v>
      </c>
      <c r="F5605">
        <v>28607</v>
      </c>
      <c r="G5605">
        <v>29197</v>
      </c>
      <c r="H5605">
        <v>8.4</v>
      </c>
      <c r="I5605">
        <v>8.6</v>
      </c>
      <c r="J5605">
        <v>2010</v>
      </c>
    </row>
    <row r="5606" spans="1:10" hidden="1" x14ac:dyDescent="0.2">
      <c r="A5606">
        <v>64</v>
      </c>
      <c r="B5606" t="s">
        <v>37</v>
      </c>
      <c r="C5606" t="s">
        <v>10</v>
      </c>
      <c r="D5606">
        <v>1081</v>
      </c>
      <c r="E5606">
        <v>823013</v>
      </c>
      <c r="F5606">
        <v>30431</v>
      </c>
      <c r="G5606">
        <v>34219</v>
      </c>
      <c r="H5606">
        <v>3.7</v>
      </c>
      <c r="I5606">
        <v>4.2</v>
      </c>
      <c r="J5606">
        <v>2010</v>
      </c>
    </row>
    <row r="5607" spans="1:10" hidden="1" x14ac:dyDescent="0.2">
      <c r="A5607">
        <v>64</v>
      </c>
      <c r="B5607" t="s">
        <v>37</v>
      </c>
      <c r="C5607" t="s">
        <v>11</v>
      </c>
      <c r="D5607">
        <v>296</v>
      </c>
      <c r="E5607">
        <v>214359</v>
      </c>
      <c r="F5607">
        <v>15819</v>
      </c>
      <c r="G5607">
        <v>24040</v>
      </c>
      <c r="H5607">
        <v>7.4</v>
      </c>
      <c r="I5607">
        <v>11.2</v>
      </c>
      <c r="J5607">
        <v>2010</v>
      </c>
    </row>
    <row r="5608" spans="1:10" hidden="1" x14ac:dyDescent="0.2">
      <c r="A5608">
        <v>64</v>
      </c>
      <c r="B5608" t="s">
        <v>37</v>
      </c>
      <c r="C5608" t="s">
        <v>12</v>
      </c>
      <c r="D5608">
        <v>63</v>
      </c>
      <c r="E5608">
        <v>49737</v>
      </c>
      <c r="F5608">
        <v>3635</v>
      </c>
      <c r="G5608">
        <v>3635</v>
      </c>
      <c r="H5608">
        <v>7.3</v>
      </c>
      <c r="I5608">
        <v>7.3</v>
      </c>
      <c r="J5608">
        <v>2010</v>
      </c>
    </row>
    <row r="5609" spans="1:10" hidden="1" x14ac:dyDescent="0.2">
      <c r="A5609">
        <v>64</v>
      </c>
      <c r="B5609" t="s">
        <v>37</v>
      </c>
      <c r="C5609" t="s">
        <v>13</v>
      </c>
      <c r="D5609">
        <v>215</v>
      </c>
      <c r="E5609">
        <v>162762</v>
      </c>
      <c r="F5609">
        <v>10388</v>
      </c>
      <c r="G5609">
        <v>11051</v>
      </c>
      <c r="H5609">
        <v>6.4</v>
      </c>
      <c r="I5609">
        <v>6.8</v>
      </c>
      <c r="J5609">
        <v>2010</v>
      </c>
    </row>
    <row r="5610" spans="1:10" hidden="1" x14ac:dyDescent="0.2">
      <c r="A5610">
        <v>43</v>
      </c>
      <c r="B5610" t="s">
        <v>38</v>
      </c>
      <c r="C5610" t="s">
        <v>10</v>
      </c>
      <c r="D5610">
        <v>2477</v>
      </c>
      <c r="E5610">
        <v>2122086</v>
      </c>
      <c r="F5610">
        <v>181118</v>
      </c>
      <c r="G5610">
        <v>191877</v>
      </c>
      <c r="H5610">
        <v>8.5</v>
      </c>
      <c r="I5610">
        <v>9</v>
      </c>
      <c r="J5610">
        <v>2010</v>
      </c>
    </row>
    <row r="5611" spans="1:10" hidden="1" x14ac:dyDescent="0.2">
      <c r="A5611">
        <v>43</v>
      </c>
      <c r="B5611" t="s">
        <v>38</v>
      </c>
      <c r="C5611" t="s">
        <v>11</v>
      </c>
      <c r="D5611">
        <v>410</v>
      </c>
      <c r="E5611">
        <v>346671</v>
      </c>
      <c r="F5611">
        <v>63198</v>
      </c>
      <c r="G5611">
        <v>82513</v>
      </c>
      <c r="H5611">
        <v>18.2</v>
      </c>
      <c r="I5611">
        <v>23.8</v>
      </c>
      <c r="J5611">
        <v>2010</v>
      </c>
    </row>
    <row r="5612" spans="1:10" hidden="1" x14ac:dyDescent="0.2">
      <c r="A5612">
        <v>43</v>
      </c>
      <c r="B5612" t="s">
        <v>38</v>
      </c>
      <c r="C5612" t="s">
        <v>12</v>
      </c>
      <c r="D5612">
        <v>128</v>
      </c>
      <c r="E5612">
        <v>112037</v>
      </c>
      <c r="F5612">
        <v>36022</v>
      </c>
      <c r="G5612">
        <v>37656</v>
      </c>
      <c r="H5612">
        <v>32.200000000000003</v>
      </c>
      <c r="I5612">
        <v>33.6</v>
      </c>
      <c r="J5612">
        <v>2010</v>
      </c>
    </row>
    <row r="5613" spans="1:10" hidden="1" x14ac:dyDescent="0.2">
      <c r="A5613">
        <v>43</v>
      </c>
      <c r="B5613" t="s">
        <v>38</v>
      </c>
      <c r="C5613" t="s">
        <v>13</v>
      </c>
      <c r="D5613">
        <v>366</v>
      </c>
      <c r="E5613">
        <v>309594</v>
      </c>
      <c r="F5613">
        <v>51152</v>
      </c>
      <c r="G5613">
        <v>52789</v>
      </c>
      <c r="H5613">
        <v>16.5</v>
      </c>
      <c r="I5613">
        <v>17.100000000000001</v>
      </c>
      <c r="J5613">
        <v>2010</v>
      </c>
    </row>
    <row r="5614" spans="1:10" hidden="1" x14ac:dyDescent="0.2">
      <c r="A5614">
        <v>81</v>
      </c>
      <c r="B5614" t="s">
        <v>39</v>
      </c>
      <c r="C5614" t="s">
        <v>10</v>
      </c>
      <c r="D5614">
        <v>1104</v>
      </c>
      <c r="E5614">
        <v>292181</v>
      </c>
      <c r="F5614">
        <v>16421</v>
      </c>
      <c r="G5614">
        <v>18914</v>
      </c>
      <c r="H5614">
        <v>5.6</v>
      </c>
      <c r="I5614">
        <v>6.5</v>
      </c>
      <c r="J5614">
        <v>2010</v>
      </c>
    </row>
    <row r="5615" spans="1:10" hidden="1" x14ac:dyDescent="0.2">
      <c r="A5615">
        <v>81</v>
      </c>
      <c r="B5615" t="s">
        <v>39</v>
      </c>
      <c r="C5615" t="s">
        <v>11</v>
      </c>
      <c r="D5615">
        <v>273</v>
      </c>
      <c r="E5615">
        <v>71703</v>
      </c>
      <c r="F5615">
        <v>29663</v>
      </c>
      <c r="G5615">
        <v>33328</v>
      </c>
      <c r="H5615">
        <v>41.4</v>
      </c>
      <c r="I5615">
        <v>46.5</v>
      </c>
      <c r="J5615">
        <v>2010</v>
      </c>
    </row>
    <row r="5616" spans="1:10" hidden="1" x14ac:dyDescent="0.2">
      <c r="A5616">
        <v>81</v>
      </c>
      <c r="B5616" t="s">
        <v>39</v>
      </c>
      <c r="C5616" t="s">
        <v>12</v>
      </c>
      <c r="D5616">
        <v>74</v>
      </c>
      <c r="E5616">
        <v>19547</v>
      </c>
      <c r="F5616">
        <v>2293</v>
      </c>
      <c r="G5616">
        <v>2293</v>
      </c>
      <c r="H5616">
        <v>11.7</v>
      </c>
      <c r="I5616">
        <v>11.7</v>
      </c>
      <c r="J5616">
        <v>2010</v>
      </c>
    </row>
    <row r="5617" spans="1:10" hidden="1" x14ac:dyDescent="0.2">
      <c r="A5617">
        <v>81</v>
      </c>
      <c r="B5617" t="s">
        <v>39</v>
      </c>
      <c r="C5617" t="s">
        <v>13</v>
      </c>
      <c r="D5617">
        <v>79</v>
      </c>
      <c r="E5617">
        <v>20370</v>
      </c>
      <c r="F5617">
        <v>2221</v>
      </c>
      <c r="G5617">
        <v>2221</v>
      </c>
      <c r="H5617">
        <v>10.9</v>
      </c>
      <c r="I5617">
        <v>10.9</v>
      </c>
      <c r="J5617">
        <v>2010</v>
      </c>
    </row>
    <row r="5618" spans="1:10" hidden="1" x14ac:dyDescent="0.2">
      <c r="A5618">
        <v>46</v>
      </c>
      <c r="B5618" t="s">
        <v>40</v>
      </c>
      <c r="C5618" t="s">
        <v>10</v>
      </c>
      <c r="D5618">
        <v>2275</v>
      </c>
      <c r="E5618">
        <v>659164</v>
      </c>
      <c r="F5618">
        <v>31801</v>
      </c>
      <c r="G5618">
        <v>39730</v>
      </c>
      <c r="H5618">
        <v>4.8</v>
      </c>
      <c r="I5618">
        <v>6</v>
      </c>
      <c r="J5618">
        <v>2010</v>
      </c>
    </row>
    <row r="5619" spans="1:10" hidden="1" x14ac:dyDescent="0.2">
      <c r="A5619">
        <v>46</v>
      </c>
      <c r="B5619" t="s">
        <v>40</v>
      </c>
      <c r="C5619" t="s">
        <v>11</v>
      </c>
      <c r="D5619">
        <v>547</v>
      </c>
      <c r="E5619">
        <v>153906</v>
      </c>
      <c r="F5619">
        <v>43529</v>
      </c>
      <c r="G5619">
        <v>55883</v>
      </c>
      <c r="H5619">
        <v>28.3</v>
      </c>
      <c r="I5619">
        <v>36.299999999999997</v>
      </c>
      <c r="J5619">
        <v>2010</v>
      </c>
    </row>
    <row r="5620" spans="1:10" hidden="1" x14ac:dyDescent="0.2">
      <c r="A5620">
        <v>46</v>
      </c>
      <c r="B5620" t="s">
        <v>40</v>
      </c>
      <c r="C5620" t="s">
        <v>12</v>
      </c>
      <c r="D5620">
        <v>115</v>
      </c>
      <c r="E5620">
        <v>34001</v>
      </c>
      <c r="F5620">
        <v>4467</v>
      </c>
      <c r="G5620">
        <v>4467</v>
      </c>
      <c r="H5620">
        <v>13.1</v>
      </c>
      <c r="I5620">
        <v>13.1</v>
      </c>
      <c r="J5620">
        <v>2010</v>
      </c>
    </row>
    <row r="5621" spans="1:10" hidden="1" x14ac:dyDescent="0.2">
      <c r="A5621">
        <v>46</v>
      </c>
      <c r="B5621" t="s">
        <v>40</v>
      </c>
      <c r="C5621" t="s">
        <v>13</v>
      </c>
      <c r="D5621">
        <v>379</v>
      </c>
      <c r="E5621">
        <v>110216</v>
      </c>
      <c r="F5621">
        <v>12814</v>
      </c>
      <c r="G5621">
        <v>16956</v>
      </c>
      <c r="H5621">
        <v>11.6</v>
      </c>
      <c r="I5621">
        <v>15.4</v>
      </c>
      <c r="J5621">
        <v>2010</v>
      </c>
    </row>
    <row r="5622" spans="1:10" hidden="1" x14ac:dyDescent="0.2">
      <c r="A5622">
        <v>88</v>
      </c>
      <c r="B5622" t="s">
        <v>41</v>
      </c>
      <c r="C5622" t="s">
        <v>10</v>
      </c>
      <c r="D5622">
        <v>2078</v>
      </c>
      <c r="E5622">
        <v>866154</v>
      </c>
      <c r="F5622">
        <v>93206</v>
      </c>
      <c r="G5622">
        <v>103392</v>
      </c>
      <c r="H5622">
        <v>10.8</v>
      </c>
      <c r="I5622">
        <v>11.9</v>
      </c>
      <c r="J5622">
        <v>2010</v>
      </c>
    </row>
    <row r="5623" spans="1:10" hidden="1" x14ac:dyDescent="0.2">
      <c r="A5623">
        <v>88</v>
      </c>
      <c r="B5623" t="s">
        <v>41</v>
      </c>
      <c r="C5623" t="s">
        <v>11</v>
      </c>
      <c r="D5623">
        <v>355</v>
      </c>
      <c r="E5623">
        <v>145577</v>
      </c>
      <c r="F5623">
        <v>58068</v>
      </c>
      <c r="G5623">
        <v>66487</v>
      </c>
      <c r="H5623">
        <v>39.9</v>
      </c>
      <c r="I5623">
        <v>45.7</v>
      </c>
      <c r="J5623">
        <v>2010</v>
      </c>
    </row>
    <row r="5624" spans="1:10" hidden="1" x14ac:dyDescent="0.2">
      <c r="A5624">
        <v>88</v>
      </c>
      <c r="B5624" t="s">
        <v>41</v>
      </c>
      <c r="C5624" t="s">
        <v>12</v>
      </c>
      <c r="D5624">
        <v>125</v>
      </c>
      <c r="E5624">
        <v>54860</v>
      </c>
      <c r="F5624">
        <v>16678</v>
      </c>
      <c r="G5624">
        <v>17481</v>
      </c>
      <c r="H5624">
        <v>30.4</v>
      </c>
      <c r="I5624">
        <v>31.9</v>
      </c>
      <c r="J5624">
        <v>2010</v>
      </c>
    </row>
    <row r="5625" spans="1:10" hidden="1" x14ac:dyDescent="0.2">
      <c r="A5625">
        <v>88</v>
      </c>
      <c r="B5625" t="s">
        <v>41</v>
      </c>
      <c r="C5625" t="s">
        <v>13</v>
      </c>
      <c r="D5625">
        <v>100</v>
      </c>
      <c r="E5625">
        <v>40953</v>
      </c>
      <c r="F5625">
        <v>2797</v>
      </c>
      <c r="G5625">
        <v>2797</v>
      </c>
      <c r="H5625">
        <v>6.8</v>
      </c>
      <c r="I5625">
        <v>6.8</v>
      </c>
      <c r="J5625">
        <v>2010</v>
      </c>
    </row>
    <row r="5626" spans="1:10" hidden="1" x14ac:dyDescent="0.2">
      <c r="A5626">
        <v>12</v>
      </c>
      <c r="B5626" t="s">
        <v>42</v>
      </c>
      <c r="C5626" t="s">
        <v>10</v>
      </c>
      <c r="D5626">
        <v>3388</v>
      </c>
      <c r="E5626">
        <v>529623</v>
      </c>
      <c r="F5626">
        <v>23314</v>
      </c>
      <c r="G5626">
        <v>25882</v>
      </c>
      <c r="H5626">
        <v>4.4000000000000004</v>
      </c>
      <c r="I5626">
        <v>4.9000000000000004</v>
      </c>
      <c r="J5626">
        <v>2010</v>
      </c>
    </row>
    <row r="5627" spans="1:10" hidden="1" x14ac:dyDescent="0.2">
      <c r="A5627">
        <v>12</v>
      </c>
      <c r="B5627" t="s">
        <v>42</v>
      </c>
      <c r="C5627" t="s">
        <v>11</v>
      </c>
      <c r="D5627">
        <v>604</v>
      </c>
      <c r="E5627">
        <v>92848</v>
      </c>
      <c r="F5627">
        <v>39913</v>
      </c>
      <c r="G5627">
        <v>46719</v>
      </c>
      <c r="H5627">
        <v>43</v>
      </c>
      <c r="I5627">
        <v>50.3</v>
      </c>
      <c r="J5627">
        <v>2010</v>
      </c>
    </row>
    <row r="5628" spans="1:10" hidden="1" x14ac:dyDescent="0.2">
      <c r="A5628">
        <v>12</v>
      </c>
      <c r="B5628" t="s">
        <v>42</v>
      </c>
      <c r="C5628" t="s">
        <v>12</v>
      </c>
      <c r="D5628">
        <v>138</v>
      </c>
      <c r="E5628">
        <v>21080</v>
      </c>
      <c r="F5628">
        <v>1851</v>
      </c>
      <c r="G5628">
        <v>1851</v>
      </c>
      <c r="H5628">
        <v>8.8000000000000007</v>
      </c>
      <c r="I5628">
        <v>8.8000000000000007</v>
      </c>
      <c r="J5628">
        <v>2010</v>
      </c>
    </row>
    <row r="5629" spans="1:10" hidden="1" x14ac:dyDescent="0.2">
      <c r="A5629">
        <v>12</v>
      </c>
      <c r="B5629" t="s">
        <v>42</v>
      </c>
      <c r="C5629" t="s">
        <v>13</v>
      </c>
      <c r="D5629">
        <v>549</v>
      </c>
      <c r="E5629">
        <v>85514</v>
      </c>
      <c r="F5629">
        <v>3334</v>
      </c>
      <c r="G5629">
        <v>3474</v>
      </c>
      <c r="H5629">
        <v>3.9</v>
      </c>
      <c r="I5629">
        <v>4.0999999999999996</v>
      </c>
      <c r="J5629">
        <v>2010</v>
      </c>
    </row>
    <row r="5630" spans="1:10" hidden="1" x14ac:dyDescent="0.2">
      <c r="A5630">
        <v>22</v>
      </c>
      <c r="B5630" t="s">
        <v>43</v>
      </c>
      <c r="C5630" t="s">
        <v>10</v>
      </c>
      <c r="D5630">
        <v>3072</v>
      </c>
      <c r="E5630">
        <v>3129413</v>
      </c>
      <c r="F5630">
        <v>280291</v>
      </c>
      <c r="G5630">
        <v>293530</v>
      </c>
      <c r="H5630">
        <v>9</v>
      </c>
      <c r="I5630">
        <v>9.4</v>
      </c>
      <c r="J5630">
        <v>2010</v>
      </c>
    </row>
    <row r="5631" spans="1:10" hidden="1" x14ac:dyDescent="0.2">
      <c r="A5631">
        <v>22</v>
      </c>
      <c r="B5631" t="s">
        <v>43</v>
      </c>
      <c r="C5631" t="s">
        <v>11</v>
      </c>
      <c r="D5631">
        <v>592</v>
      </c>
      <c r="E5631">
        <v>604347</v>
      </c>
      <c r="F5631">
        <v>356649</v>
      </c>
      <c r="G5631">
        <v>366445</v>
      </c>
      <c r="H5631">
        <v>59</v>
      </c>
      <c r="I5631">
        <v>60.6</v>
      </c>
      <c r="J5631">
        <v>2010</v>
      </c>
    </row>
    <row r="5632" spans="1:10" hidden="1" x14ac:dyDescent="0.2">
      <c r="A5632">
        <v>22</v>
      </c>
      <c r="B5632" t="s">
        <v>43</v>
      </c>
      <c r="C5632" t="s">
        <v>12</v>
      </c>
      <c r="D5632">
        <v>167</v>
      </c>
      <c r="E5632">
        <v>171421</v>
      </c>
      <c r="F5632">
        <v>34473</v>
      </c>
      <c r="G5632">
        <v>36552</v>
      </c>
      <c r="H5632">
        <v>20.100000000000001</v>
      </c>
      <c r="I5632">
        <v>21.3</v>
      </c>
      <c r="J5632">
        <v>2010</v>
      </c>
    </row>
    <row r="5633" spans="1:10" hidden="1" x14ac:dyDescent="0.2">
      <c r="A5633">
        <v>22</v>
      </c>
      <c r="B5633" t="s">
        <v>43</v>
      </c>
      <c r="C5633" t="s">
        <v>13</v>
      </c>
      <c r="D5633">
        <v>317</v>
      </c>
      <c r="E5633">
        <v>320949</v>
      </c>
      <c r="F5633">
        <v>24878</v>
      </c>
      <c r="G5633">
        <v>26537</v>
      </c>
      <c r="H5633">
        <v>7.8</v>
      </c>
      <c r="I5633">
        <v>8.3000000000000007</v>
      </c>
      <c r="J5633">
        <v>2010</v>
      </c>
    </row>
    <row r="5634" spans="1:10" hidden="1" x14ac:dyDescent="0.2">
      <c r="A5634">
        <v>85</v>
      </c>
      <c r="B5634" t="s">
        <v>44</v>
      </c>
      <c r="C5634" t="s">
        <v>10</v>
      </c>
      <c r="D5634">
        <v>906</v>
      </c>
      <c r="E5634">
        <v>530343</v>
      </c>
      <c r="F5634">
        <v>13579</v>
      </c>
      <c r="G5634">
        <v>18689</v>
      </c>
      <c r="H5634">
        <v>2.6</v>
      </c>
      <c r="I5634">
        <v>3.5</v>
      </c>
      <c r="J5634">
        <v>2010</v>
      </c>
    </row>
    <row r="5635" spans="1:10" hidden="1" x14ac:dyDescent="0.2">
      <c r="A5635">
        <v>85</v>
      </c>
      <c r="B5635" t="s">
        <v>44</v>
      </c>
      <c r="C5635" t="s">
        <v>11</v>
      </c>
      <c r="D5635">
        <v>394</v>
      </c>
      <c r="E5635">
        <v>219182</v>
      </c>
      <c r="F5635">
        <v>41207</v>
      </c>
      <c r="G5635">
        <v>53719</v>
      </c>
      <c r="H5635">
        <v>18.8</v>
      </c>
      <c r="I5635">
        <v>24.5</v>
      </c>
      <c r="J5635">
        <v>2010</v>
      </c>
    </row>
    <row r="5636" spans="1:10" hidden="1" x14ac:dyDescent="0.2">
      <c r="A5636">
        <v>85</v>
      </c>
      <c r="B5636" t="s">
        <v>44</v>
      </c>
      <c r="C5636" t="s">
        <v>12</v>
      </c>
      <c r="D5636">
        <v>62</v>
      </c>
      <c r="E5636">
        <v>36410</v>
      </c>
      <c r="F5636">
        <v>2286</v>
      </c>
      <c r="G5636">
        <v>2971</v>
      </c>
      <c r="H5636">
        <v>6.3</v>
      </c>
      <c r="I5636">
        <v>8.1999999999999993</v>
      </c>
      <c r="J5636">
        <v>2010</v>
      </c>
    </row>
    <row r="5637" spans="1:10" hidden="1" x14ac:dyDescent="0.2">
      <c r="A5637">
        <v>85</v>
      </c>
      <c r="B5637" t="s">
        <v>44</v>
      </c>
      <c r="C5637" t="s">
        <v>13</v>
      </c>
      <c r="D5637">
        <v>65</v>
      </c>
      <c r="E5637">
        <v>39832</v>
      </c>
      <c r="F5637">
        <v>1918</v>
      </c>
      <c r="G5637">
        <v>1918</v>
      </c>
      <c r="H5637">
        <v>4.8</v>
      </c>
      <c r="I5637">
        <v>4.8</v>
      </c>
      <c r="J5637">
        <v>2010</v>
      </c>
    </row>
    <row r="5638" spans="1:10" hidden="1" x14ac:dyDescent="0.2">
      <c r="A5638">
        <v>21</v>
      </c>
      <c r="B5638" t="s">
        <v>45</v>
      </c>
      <c r="C5638" t="s">
        <v>10</v>
      </c>
      <c r="D5638">
        <v>5848</v>
      </c>
      <c r="E5638">
        <v>6574578</v>
      </c>
      <c r="F5638">
        <v>899082</v>
      </c>
      <c r="G5638">
        <v>1002391</v>
      </c>
      <c r="H5638">
        <v>13.7</v>
      </c>
      <c r="I5638">
        <v>15.2</v>
      </c>
      <c r="J5638">
        <v>2010</v>
      </c>
    </row>
    <row r="5639" spans="1:10" hidden="1" x14ac:dyDescent="0.2">
      <c r="A5639">
        <v>21</v>
      </c>
      <c r="B5639" t="s">
        <v>45</v>
      </c>
      <c r="C5639" t="s">
        <v>11</v>
      </c>
      <c r="D5639">
        <v>1357</v>
      </c>
      <c r="E5639">
        <v>1503358</v>
      </c>
      <c r="F5639">
        <v>1059643</v>
      </c>
      <c r="G5639">
        <v>1096175</v>
      </c>
      <c r="H5639">
        <v>70.5</v>
      </c>
      <c r="I5639">
        <v>72.900000000000006</v>
      </c>
      <c r="J5639">
        <v>2010</v>
      </c>
    </row>
    <row r="5640" spans="1:10" hidden="1" x14ac:dyDescent="0.2">
      <c r="A5640">
        <v>21</v>
      </c>
      <c r="B5640" t="s">
        <v>45</v>
      </c>
      <c r="C5640" t="s">
        <v>12</v>
      </c>
      <c r="D5640">
        <v>300</v>
      </c>
      <c r="E5640">
        <v>348520</v>
      </c>
      <c r="F5640">
        <v>95900</v>
      </c>
      <c r="G5640">
        <v>99722</v>
      </c>
      <c r="H5640">
        <v>27.5</v>
      </c>
      <c r="I5640">
        <v>28.6</v>
      </c>
      <c r="J5640">
        <v>2010</v>
      </c>
    </row>
    <row r="5641" spans="1:10" hidden="1" x14ac:dyDescent="0.2">
      <c r="A5641">
        <v>21</v>
      </c>
      <c r="B5641" t="s">
        <v>45</v>
      </c>
      <c r="C5641" t="s">
        <v>13</v>
      </c>
      <c r="D5641">
        <v>480</v>
      </c>
      <c r="E5641">
        <v>530204</v>
      </c>
      <c r="F5641">
        <v>81005</v>
      </c>
      <c r="G5641">
        <v>86580</v>
      </c>
      <c r="H5641">
        <v>15.3</v>
      </c>
      <c r="I5641">
        <v>16.3</v>
      </c>
      <c r="J5641">
        <v>2010</v>
      </c>
    </row>
    <row r="5642" spans="1:10" hidden="1" x14ac:dyDescent="0.2">
      <c r="A5642">
        <v>56</v>
      </c>
      <c r="B5642" t="s">
        <v>46</v>
      </c>
      <c r="C5642" t="s">
        <v>10</v>
      </c>
      <c r="D5642">
        <v>2618</v>
      </c>
      <c r="E5642">
        <v>3022355</v>
      </c>
      <c r="F5642">
        <v>53772</v>
      </c>
      <c r="G5642">
        <v>75428</v>
      </c>
      <c r="H5642">
        <v>1.8</v>
      </c>
      <c r="I5642">
        <v>2.5</v>
      </c>
      <c r="J5642">
        <v>2010</v>
      </c>
    </row>
    <row r="5643" spans="1:10" hidden="1" x14ac:dyDescent="0.2">
      <c r="A5643">
        <v>56</v>
      </c>
      <c r="B5643" t="s">
        <v>46</v>
      </c>
      <c r="C5643" t="s">
        <v>11</v>
      </c>
      <c r="D5643">
        <v>589</v>
      </c>
      <c r="E5643">
        <v>663513</v>
      </c>
      <c r="F5643">
        <v>62920</v>
      </c>
      <c r="G5643">
        <v>104175</v>
      </c>
      <c r="H5643">
        <v>9.5</v>
      </c>
      <c r="I5643">
        <v>15.7</v>
      </c>
      <c r="J5643">
        <v>2010</v>
      </c>
    </row>
    <row r="5644" spans="1:10" hidden="1" x14ac:dyDescent="0.2">
      <c r="A5644">
        <v>56</v>
      </c>
      <c r="B5644" t="s">
        <v>46</v>
      </c>
      <c r="C5644" t="s">
        <v>12</v>
      </c>
      <c r="D5644">
        <v>180</v>
      </c>
      <c r="E5644">
        <v>216150</v>
      </c>
      <c r="F5644">
        <v>5107</v>
      </c>
      <c r="G5644">
        <v>5107</v>
      </c>
      <c r="H5644">
        <v>2.4</v>
      </c>
      <c r="I5644">
        <v>2.4</v>
      </c>
      <c r="J5644">
        <v>2010</v>
      </c>
    </row>
    <row r="5645" spans="1:10" hidden="1" x14ac:dyDescent="0.2">
      <c r="A5645">
        <v>56</v>
      </c>
      <c r="B5645" t="s">
        <v>46</v>
      </c>
      <c r="C5645" t="s">
        <v>13</v>
      </c>
      <c r="D5645">
        <v>424</v>
      </c>
      <c r="E5645">
        <v>474041</v>
      </c>
      <c r="F5645">
        <v>18394</v>
      </c>
      <c r="G5645">
        <v>21650</v>
      </c>
      <c r="H5645">
        <v>3.9</v>
      </c>
      <c r="I5645">
        <v>4.5999999999999996</v>
      </c>
      <c r="J5645">
        <v>2010</v>
      </c>
    </row>
    <row r="5646" spans="1:10" hidden="1" x14ac:dyDescent="0.2">
      <c r="A5646">
        <v>44</v>
      </c>
      <c r="B5646" t="s">
        <v>47</v>
      </c>
      <c r="C5646" t="s">
        <v>10</v>
      </c>
      <c r="D5646">
        <v>1898</v>
      </c>
      <c r="E5646">
        <v>245841</v>
      </c>
      <c r="F5646">
        <v>11331</v>
      </c>
      <c r="G5646">
        <v>12965</v>
      </c>
      <c r="H5646">
        <v>4.5999999999999996</v>
      </c>
      <c r="I5646">
        <v>5.3</v>
      </c>
      <c r="J5646">
        <v>2010</v>
      </c>
    </row>
    <row r="5647" spans="1:10" hidden="1" x14ac:dyDescent="0.2">
      <c r="A5647">
        <v>44</v>
      </c>
      <c r="B5647" t="s">
        <v>47</v>
      </c>
      <c r="C5647" t="s">
        <v>11</v>
      </c>
      <c r="D5647">
        <v>527</v>
      </c>
      <c r="E5647">
        <v>67034</v>
      </c>
      <c r="F5647">
        <v>11687</v>
      </c>
      <c r="G5647">
        <v>15477</v>
      </c>
      <c r="H5647">
        <v>17.399999999999999</v>
      </c>
      <c r="I5647">
        <v>23.1</v>
      </c>
      <c r="J5647">
        <v>2010</v>
      </c>
    </row>
    <row r="5648" spans="1:10" hidden="1" x14ac:dyDescent="0.2">
      <c r="A5648">
        <v>44</v>
      </c>
      <c r="B5648" t="s">
        <v>47</v>
      </c>
      <c r="C5648" t="s">
        <v>12</v>
      </c>
      <c r="D5648">
        <v>137</v>
      </c>
      <c r="E5648">
        <v>17940</v>
      </c>
      <c r="F5648">
        <v>1861</v>
      </c>
      <c r="G5648">
        <v>1992</v>
      </c>
      <c r="H5648">
        <v>10.4</v>
      </c>
      <c r="I5648">
        <v>11.1</v>
      </c>
      <c r="J5648">
        <v>2010</v>
      </c>
    </row>
    <row r="5649" spans="1:10" hidden="1" x14ac:dyDescent="0.2">
      <c r="A5649">
        <v>44</v>
      </c>
      <c r="B5649" t="s">
        <v>47</v>
      </c>
      <c r="C5649" t="s">
        <v>13</v>
      </c>
      <c r="D5649">
        <v>182</v>
      </c>
      <c r="E5649">
        <v>23339</v>
      </c>
      <c r="F5649">
        <v>2174</v>
      </c>
      <c r="G5649">
        <v>2174</v>
      </c>
      <c r="H5649">
        <v>9.3000000000000007</v>
      </c>
      <c r="I5649">
        <v>9.3000000000000007</v>
      </c>
      <c r="J5649">
        <v>2010</v>
      </c>
    </row>
    <row r="5650" spans="1:10" hidden="1" x14ac:dyDescent="0.2">
      <c r="A5650">
        <v>31</v>
      </c>
      <c r="B5650" t="s">
        <v>48</v>
      </c>
      <c r="C5650" t="s">
        <v>10</v>
      </c>
      <c r="D5650">
        <v>3946</v>
      </c>
      <c r="E5650">
        <v>4061810</v>
      </c>
      <c r="F5650">
        <v>342366</v>
      </c>
      <c r="G5650">
        <v>366809</v>
      </c>
      <c r="H5650">
        <v>8.4</v>
      </c>
      <c r="I5650">
        <v>9</v>
      </c>
      <c r="J5650">
        <v>2010</v>
      </c>
    </row>
    <row r="5651" spans="1:10" hidden="1" x14ac:dyDescent="0.2">
      <c r="A5651">
        <v>31</v>
      </c>
      <c r="B5651" t="s">
        <v>48</v>
      </c>
      <c r="C5651" t="s">
        <v>11</v>
      </c>
      <c r="D5651">
        <v>719</v>
      </c>
      <c r="E5651">
        <v>725058</v>
      </c>
      <c r="F5651">
        <v>312559</v>
      </c>
      <c r="G5651">
        <v>335052</v>
      </c>
      <c r="H5651">
        <v>43.1</v>
      </c>
      <c r="I5651">
        <v>46.2</v>
      </c>
      <c r="J5651">
        <v>2010</v>
      </c>
    </row>
    <row r="5652" spans="1:10" hidden="1" x14ac:dyDescent="0.2">
      <c r="A5652">
        <v>31</v>
      </c>
      <c r="B5652" t="s">
        <v>48</v>
      </c>
      <c r="C5652" t="s">
        <v>12</v>
      </c>
      <c r="D5652">
        <v>199</v>
      </c>
      <c r="E5652">
        <v>201614</v>
      </c>
      <c r="F5652">
        <v>42507</v>
      </c>
      <c r="G5652">
        <v>43437</v>
      </c>
      <c r="H5652">
        <v>21.1</v>
      </c>
      <c r="I5652">
        <v>21.5</v>
      </c>
      <c r="J5652">
        <v>2010</v>
      </c>
    </row>
    <row r="5653" spans="1:10" hidden="1" x14ac:dyDescent="0.2">
      <c r="A5653">
        <v>31</v>
      </c>
      <c r="B5653" t="s">
        <v>48</v>
      </c>
      <c r="C5653" t="s">
        <v>13</v>
      </c>
      <c r="D5653">
        <v>726</v>
      </c>
      <c r="E5653">
        <v>734266</v>
      </c>
      <c r="F5653">
        <v>129887</v>
      </c>
      <c r="G5653">
        <v>133807</v>
      </c>
      <c r="H5653">
        <v>17.7</v>
      </c>
      <c r="I5653">
        <v>18.2</v>
      </c>
      <c r="J5653">
        <v>2010</v>
      </c>
    </row>
    <row r="5654" spans="1:10" hidden="1" x14ac:dyDescent="0.2">
      <c r="A5654">
        <v>73</v>
      </c>
      <c r="B5654" t="s">
        <v>49</v>
      </c>
      <c r="C5654" t="s">
        <v>10</v>
      </c>
      <c r="D5654">
        <v>1568</v>
      </c>
      <c r="E5654">
        <v>1136864</v>
      </c>
      <c r="F5654">
        <v>40212</v>
      </c>
      <c r="G5654">
        <v>52948</v>
      </c>
      <c r="H5654">
        <v>3.5</v>
      </c>
      <c r="I5654">
        <v>4.7</v>
      </c>
      <c r="J5654">
        <v>2010</v>
      </c>
    </row>
    <row r="5655" spans="1:10" hidden="1" x14ac:dyDescent="0.2">
      <c r="A5655">
        <v>73</v>
      </c>
      <c r="B5655" t="s">
        <v>49</v>
      </c>
      <c r="C5655" t="s">
        <v>11</v>
      </c>
      <c r="D5655">
        <v>398</v>
      </c>
      <c r="E5655">
        <v>280928</v>
      </c>
      <c r="F5655">
        <v>37203</v>
      </c>
      <c r="G5655">
        <v>45560</v>
      </c>
      <c r="H5655">
        <v>13.2</v>
      </c>
      <c r="I5655">
        <v>16.2</v>
      </c>
      <c r="J5655">
        <v>2010</v>
      </c>
    </row>
    <row r="5656" spans="1:10" hidden="1" x14ac:dyDescent="0.2">
      <c r="A5656">
        <v>73</v>
      </c>
      <c r="B5656" t="s">
        <v>49</v>
      </c>
      <c r="C5656" t="s">
        <v>12</v>
      </c>
      <c r="D5656">
        <v>96</v>
      </c>
      <c r="E5656">
        <v>71454</v>
      </c>
      <c r="F5656">
        <v>1364</v>
      </c>
      <c r="G5656">
        <v>1364</v>
      </c>
      <c r="H5656">
        <v>1.9</v>
      </c>
      <c r="I5656">
        <v>1.9</v>
      </c>
      <c r="J5656">
        <v>2010</v>
      </c>
    </row>
    <row r="5657" spans="1:10" hidden="1" x14ac:dyDescent="0.2">
      <c r="A5657">
        <v>73</v>
      </c>
      <c r="B5657" t="s">
        <v>49</v>
      </c>
      <c r="C5657" t="s">
        <v>13</v>
      </c>
      <c r="D5657">
        <v>175</v>
      </c>
      <c r="E5657">
        <v>125232</v>
      </c>
      <c r="F5657">
        <v>8787</v>
      </c>
      <c r="G5657">
        <v>11797</v>
      </c>
      <c r="H5657">
        <v>7</v>
      </c>
      <c r="I5657">
        <v>9.4</v>
      </c>
      <c r="J5657">
        <v>2010</v>
      </c>
    </row>
    <row r="5658" spans="1:10" hidden="1" x14ac:dyDescent="0.2">
      <c r="A5658">
        <v>92</v>
      </c>
      <c r="B5658" t="s">
        <v>50</v>
      </c>
      <c r="C5658" t="s">
        <v>10</v>
      </c>
      <c r="D5658">
        <v>1884</v>
      </c>
      <c r="E5658">
        <v>1263235</v>
      </c>
      <c r="F5658">
        <v>114853</v>
      </c>
      <c r="G5658">
        <v>124651</v>
      </c>
      <c r="H5658">
        <v>9.1</v>
      </c>
      <c r="I5658">
        <v>9.9</v>
      </c>
      <c r="J5658">
        <v>2010</v>
      </c>
    </row>
    <row r="5659" spans="1:10" hidden="1" x14ac:dyDescent="0.2">
      <c r="A5659">
        <v>92</v>
      </c>
      <c r="B5659" t="s">
        <v>50</v>
      </c>
      <c r="C5659" t="s">
        <v>11</v>
      </c>
      <c r="D5659">
        <v>388</v>
      </c>
      <c r="E5659">
        <v>251834</v>
      </c>
      <c r="F5659">
        <v>130248</v>
      </c>
      <c r="G5659">
        <v>143243</v>
      </c>
      <c r="H5659">
        <v>51.7</v>
      </c>
      <c r="I5659">
        <v>56.9</v>
      </c>
      <c r="J5659">
        <v>2010</v>
      </c>
    </row>
    <row r="5660" spans="1:10" hidden="1" x14ac:dyDescent="0.2">
      <c r="A5660">
        <v>92</v>
      </c>
      <c r="B5660" t="s">
        <v>50</v>
      </c>
      <c r="C5660" t="s">
        <v>12</v>
      </c>
      <c r="D5660">
        <v>107</v>
      </c>
      <c r="E5660">
        <v>72744</v>
      </c>
      <c r="F5660">
        <v>9725</v>
      </c>
      <c r="G5660">
        <v>10517</v>
      </c>
      <c r="H5660">
        <v>13.4</v>
      </c>
      <c r="I5660">
        <v>14.5</v>
      </c>
      <c r="J5660">
        <v>2010</v>
      </c>
    </row>
    <row r="5661" spans="1:10" hidden="1" x14ac:dyDescent="0.2">
      <c r="A5661">
        <v>92</v>
      </c>
      <c r="B5661" t="s">
        <v>50</v>
      </c>
      <c r="C5661" t="s">
        <v>13</v>
      </c>
      <c r="D5661">
        <v>269</v>
      </c>
      <c r="E5661">
        <v>178841</v>
      </c>
      <c r="F5661">
        <v>21124</v>
      </c>
      <c r="G5661">
        <v>21124</v>
      </c>
      <c r="H5661">
        <v>11.8</v>
      </c>
      <c r="I5661">
        <v>11.8</v>
      </c>
      <c r="J5661">
        <v>2010</v>
      </c>
    </row>
    <row r="5662" spans="1:10" hidden="1" x14ac:dyDescent="0.2">
      <c r="A5662">
        <v>23</v>
      </c>
      <c r="B5662" t="s">
        <v>51</v>
      </c>
      <c r="C5662" t="s">
        <v>10</v>
      </c>
      <c r="D5662">
        <v>4413</v>
      </c>
      <c r="E5662">
        <v>4526696</v>
      </c>
      <c r="F5662">
        <v>422696</v>
      </c>
      <c r="G5662">
        <v>459409</v>
      </c>
      <c r="H5662">
        <v>9.3000000000000007</v>
      </c>
      <c r="I5662">
        <v>10.1</v>
      </c>
      <c r="J5662">
        <v>2010</v>
      </c>
    </row>
    <row r="5663" spans="1:10" hidden="1" x14ac:dyDescent="0.2">
      <c r="A5663">
        <v>23</v>
      </c>
      <c r="B5663" t="s">
        <v>51</v>
      </c>
      <c r="C5663" t="s">
        <v>11</v>
      </c>
      <c r="D5663">
        <v>688</v>
      </c>
      <c r="E5663">
        <v>696936</v>
      </c>
      <c r="F5663">
        <v>347492</v>
      </c>
      <c r="G5663">
        <v>371976</v>
      </c>
      <c r="H5663">
        <v>49.9</v>
      </c>
      <c r="I5663">
        <v>53.4</v>
      </c>
      <c r="J5663">
        <v>2010</v>
      </c>
    </row>
    <row r="5664" spans="1:10" hidden="1" x14ac:dyDescent="0.2">
      <c r="A5664">
        <v>23</v>
      </c>
      <c r="B5664" t="s">
        <v>51</v>
      </c>
      <c r="C5664" t="s">
        <v>12</v>
      </c>
      <c r="D5664">
        <v>218</v>
      </c>
      <c r="E5664">
        <v>224400</v>
      </c>
      <c r="F5664">
        <v>59427</v>
      </c>
      <c r="G5664">
        <v>62495</v>
      </c>
      <c r="H5664">
        <v>26.5</v>
      </c>
      <c r="I5664">
        <v>27.8</v>
      </c>
      <c r="J5664">
        <v>2010</v>
      </c>
    </row>
    <row r="5665" spans="1:10" hidden="1" x14ac:dyDescent="0.2">
      <c r="A5665">
        <v>23</v>
      </c>
      <c r="B5665" t="s">
        <v>51</v>
      </c>
      <c r="C5665" t="s">
        <v>13</v>
      </c>
      <c r="D5665">
        <v>643</v>
      </c>
      <c r="E5665">
        <v>652371</v>
      </c>
      <c r="F5665">
        <v>76412</v>
      </c>
      <c r="G5665">
        <v>79609</v>
      </c>
      <c r="H5665">
        <v>11.7</v>
      </c>
      <c r="I5665">
        <v>12.2</v>
      </c>
      <c r="J5665">
        <v>2010</v>
      </c>
    </row>
    <row r="5666" spans="1:10" hidden="1" x14ac:dyDescent="0.2">
      <c r="A5666">
        <v>15</v>
      </c>
      <c r="B5666" t="s">
        <v>52</v>
      </c>
      <c r="C5666" t="s">
        <v>10</v>
      </c>
      <c r="D5666">
        <v>2526</v>
      </c>
      <c r="E5666">
        <v>389437</v>
      </c>
      <c r="F5666">
        <v>32701</v>
      </c>
      <c r="G5666">
        <v>35375</v>
      </c>
      <c r="H5666">
        <v>8.4</v>
      </c>
      <c r="I5666">
        <v>9.1</v>
      </c>
      <c r="J5666">
        <v>2010</v>
      </c>
    </row>
    <row r="5667" spans="1:10" hidden="1" x14ac:dyDescent="0.2">
      <c r="A5667">
        <v>15</v>
      </c>
      <c r="B5667" t="s">
        <v>52</v>
      </c>
      <c r="C5667" t="s">
        <v>11</v>
      </c>
      <c r="D5667">
        <v>441</v>
      </c>
      <c r="E5667">
        <v>66171</v>
      </c>
      <c r="F5667">
        <v>42153</v>
      </c>
      <c r="G5667">
        <v>44049</v>
      </c>
      <c r="H5667">
        <v>63.7</v>
      </c>
      <c r="I5667">
        <v>66.599999999999994</v>
      </c>
      <c r="J5667">
        <v>2010</v>
      </c>
    </row>
    <row r="5668" spans="1:10" hidden="1" x14ac:dyDescent="0.2">
      <c r="A5668">
        <v>15</v>
      </c>
      <c r="B5668" t="s">
        <v>52</v>
      </c>
      <c r="C5668" t="s">
        <v>12</v>
      </c>
      <c r="D5668">
        <v>103</v>
      </c>
      <c r="E5668">
        <v>16232</v>
      </c>
      <c r="F5668">
        <v>3194</v>
      </c>
      <c r="G5668">
        <v>3194</v>
      </c>
      <c r="H5668">
        <v>19.7</v>
      </c>
      <c r="I5668">
        <v>19.7</v>
      </c>
      <c r="J5668">
        <v>2010</v>
      </c>
    </row>
    <row r="5669" spans="1:10" hidden="1" x14ac:dyDescent="0.2">
      <c r="A5669">
        <v>15</v>
      </c>
      <c r="B5669" t="s">
        <v>52</v>
      </c>
      <c r="C5669" t="s">
        <v>13</v>
      </c>
      <c r="D5669">
        <v>343</v>
      </c>
      <c r="E5669">
        <v>52703</v>
      </c>
      <c r="F5669">
        <v>3953</v>
      </c>
      <c r="G5669">
        <v>4394</v>
      </c>
      <c r="H5669">
        <v>7.5</v>
      </c>
      <c r="I5669">
        <v>8.3000000000000007</v>
      </c>
      <c r="J5669">
        <v>2010</v>
      </c>
    </row>
    <row r="5670" spans="1:10" hidden="1" x14ac:dyDescent="0.2">
      <c r="A5670">
        <v>57</v>
      </c>
      <c r="B5670" t="s">
        <v>53</v>
      </c>
      <c r="C5670" t="s">
        <v>10</v>
      </c>
      <c r="D5670">
        <v>1650</v>
      </c>
      <c r="E5670">
        <v>1396863</v>
      </c>
      <c r="F5670">
        <v>38213</v>
      </c>
      <c r="G5670">
        <v>55248</v>
      </c>
      <c r="H5670">
        <v>2.7</v>
      </c>
      <c r="I5670">
        <v>4</v>
      </c>
      <c r="J5670">
        <v>2010</v>
      </c>
    </row>
    <row r="5671" spans="1:10" hidden="1" x14ac:dyDescent="0.2">
      <c r="A5671">
        <v>57</v>
      </c>
      <c r="B5671" t="s">
        <v>53</v>
      </c>
      <c r="C5671" t="s">
        <v>11</v>
      </c>
      <c r="D5671">
        <v>378</v>
      </c>
      <c r="E5671">
        <v>316140</v>
      </c>
      <c r="F5671">
        <v>41369</v>
      </c>
      <c r="G5671">
        <v>51559</v>
      </c>
      <c r="H5671">
        <v>13.1</v>
      </c>
      <c r="I5671">
        <v>16.3</v>
      </c>
      <c r="J5671">
        <v>2010</v>
      </c>
    </row>
    <row r="5672" spans="1:10" hidden="1" x14ac:dyDescent="0.2">
      <c r="A5672">
        <v>57</v>
      </c>
      <c r="B5672" t="s">
        <v>53</v>
      </c>
      <c r="C5672" t="s">
        <v>12</v>
      </c>
      <c r="D5672">
        <v>79</v>
      </c>
      <c r="E5672">
        <v>69112</v>
      </c>
      <c r="F5672">
        <v>1614</v>
      </c>
      <c r="G5672">
        <v>2409</v>
      </c>
      <c r="H5672">
        <v>2.2999999999999998</v>
      </c>
      <c r="I5672">
        <v>3.5</v>
      </c>
      <c r="J5672">
        <v>2010</v>
      </c>
    </row>
    <row r="5673" spans="1:10" hidden="1" x14ac:dyDescent="0.2">
      <c r="A5673">
        <v>57</v>
      </c>
      <c r="B5673" t="s">
        <v>53</v>
      </c>
      <c r="C5673" t="s">
        <v>13</v>
      </c>
      <c r="D5673">
        <v>293</v>
      </c>
      <c r="E5673">
        <v>246406</v>
      </c>
      <c r="F5673">
        <v>12227</v>
      </c>
      <c r="G5673">
        <v>19440</v>
      </c>
      <c r="H5673">
        <v>5</v>
      </c>
      <c r="I5673">
        <v>7.9</v>
      </c>
      <c r="J5673">
        <v>2010</v>
      </c>
    </row>
    <row r="5674" spans="1:10" hidden="1" x14ac:dyDescent="0.2">
      <c r="A5674">
        <v>45</v>
      </c>
      <c r="B5674" t="s">
        <v>54</v>
      </c>
      <c r="C5674" t="s">
        <v>10</v>
      </c>
      <c r="D5674">
        <v>2331</v>
      </c>
      <c r="E5674">
        <v>293568</v>
      </c>
      <c r="F5674">
        <v>8724</v>
      </c>
      <c r="G5674">
        <v>10304</v>
      </c>
      <c r="H5674">
        <v>3</v>
      </c>
      <c r="I5674">
        <v>3.5</v>
      </c>
      <c r="J5674">
        <v>2010</v>
      </c>
    </row>
    <row r="5675" spans="1:10" hidden="1" x14ac:dyDescent="0.2">
      <c r="A5675">
        <v>45</v>
      </c>
      <c r="B5675" t="s">
        <v>54</v>
      </c>
      <c r="C5675" t="s">
        <v>11</v>
      </c>
      <c r="D5675">
        <v>523</v>
      </c>
      <c r="E5675">
        <v>63201</v>
      </c>
      <c r="F5675">
        <v>11293</v>
      </c>
      <c r="G5675">
        <v>13232</v>
      </c>
      <c r="H5675">
        <v>17.899999999999999</v>
      </c>
      <c r="I5675">
        <v>20.9</v>
      </c>
      <c r="J5675">
        <v>2010</v>
      </c>
    </row>
    <row r="5676" spans="1:10" hidden="1" x14ac:dyDescent="0.2">
      <c r="A5676">
        <v>45</v>
      </c>
      <c r="B5676" t="s">
        <v>54</v>
      </c>
      <c r="C5676" t="s">
        <v>12</v>
      </c>
      <c r="D5676">
        <v>141</v>
      </c>
      <c r="E5676">
        <v>17357</v>
      </c>
      <c r="F5676">
        <v>757</v>
      </c>
      <c r="G5676">
        <v>857</v>
      </c>
      <c r="H5676">
        <v>4.4000000000000004</v>
      </c>
      <c r="I5676">
        <v>4.9000000000000004</v>
      </c>
      <c r="J5676">
        <v>2010</v>
      </c>
    </row>
    <row r="5677" spans="1:10" hidden="1" x14ac:dyDescent="0.2">
      <c r="A5677">
        <v>45</v>
      </c>
      <c r="B5677" t="s">
        <v>54</v>
      </c>
      <c r="C5677" t="s">
        <v>13</v>
      </c>
      <c r="D5677">
        <v>341</v>
      </c>
      <c r="E5677">
        <v>41742</v>
      </c>
      <c r="F5677">
        <v>3170</v>
      </c>
      <c r="G5677">
        <v>3305</v>
      </c>
      <c r="H5677">
        <v>7.6</v>
      </c>
      <c r="I5677">
        <v>7.9</v>
      </c>
      <c r="J5677">
        <v>2010</v>
      </c>
    </row>
    <row r="5678" spans="1:10" hidden="1" x14ac:dyDescent="0.2">
      <c r="A5678">
        <v>62</v>
      </c>
      <c r="B5678" t="s">
        <v>55</v>
      </c>
      <c r="C5678" t="s">
        <v>10</v>
      </c>
      <c r="D5678">
        <v>1828</v>
      </c>
      <c r="E5678">
        <v>2084239</v>
      </c>
      <c r="F5678">
        <v>46294</v>
      </c>
      <c r="G5678">
        <v>62975</v>
      </c>
      <c r="H5678">
        <v>2.2000000000000002</v>
      </c>
      <c r="I5678">
        <v>3</v>
      </c>
      <c r="J5678">
        <v>2010</v>
      </c>
    </row>
    <row r="5679" spans="1:10" hidden="1" x14ac:dyDescent="0.2">
      <c r="A5679">
        <v>62</v>
      </c>
      <c r="B5679" t="s">
        <v>55</v>
      </c>
      <c r="C5679" t="s">
        <v>11</v>
      </c>
      <c r="D5679">
        <v>346</v>
      </c>
      <c r="E5679">
        <v>393175</v>
      </c>
      <c r="F5679">
        <v>69162</v>
      </c>
      <c r="G5679">
        <v>79507</v>
      </c>
      <c r="H5679">
        <v>17.600000000000001</v>
      </c>
      <c r="I5679">
        <v>20.2</v>
      </c>
      <c r="J5679">
        <v>2010</v>
      </c>
    </row>
    <row r="5680" spans="1:10" hidden="1" x14ac:dyDescent="0.2">
      <c r="A5680">
        <v>62</v>
      </c>
      <c r="B5680" t="s">
        <v>55</v>
      </c>
      <c r="C5680" t="s">
        <v>12</v>
      </c>
      <c r="D5680">
        <v>95</v>
      </c>
      <c r="E5680">
        <v>107348</v>
      </c>
      <c r="F5680">
        <v>6548</v>
      </c>
      <c r="G5680">
        <v>6548</v>
      </c>
      <c r="H5680">
        <v>6.1</v>
      </c>
      <c r="I5680">
        <v>6.1</v>
      </c>
      <c r="J5680">
        <v>2010</v>
      </c>
    </row>
    <row r="5681" spans="1:10" hidden="1" x14ac:dyDescent="0.2">
      <c r="A5681">
        <v>62</v>
      </c>
      <c r="B5681" t="s">
        <v>55</v>
      </c>
      <c r="C5681" t="s">
        <v>13</v>
      </c>
      <c r="D5681">
        <v>269</v>
      </c>
      <c r="E5681">
        <v>297958</v>
      </c>
      <c r="F5681">
        <v>19276</v>
      </c>
      <c r="G5681">
        <v>24391</v>
      </c>
      <c r="H5681">
        <v>6.5</v>
      </c>
      <c r="I5681">
        <v>8.1999999999999993</v>
      </c>
      <c r="J5681">
        <v>2010</v>
      </c>
    </row>
    <row r="5682" spans="1:10" hidden="1" x14ac:dyDescent="0.2">
      <c r="A5682">
        <v>74</v>
      </c>
      <c r="B5682" t="s">
        <v>56</v>
      </c>
      <c r="C5682" t="s">
        <v>10</v>
      </c>
      <c r="D5682">
        <v>7323</v>
      </c>
      <c r="E5682">
        <v>8385025</v>
      </c>
      <c r="F5682">
        <v>268878</v>
      </c>
      <c r="G5682">
        <v>331754</v>
      </c>
      <c r="H5682">
        <v>3.2</v>
      </c>
      <c r="I5682">
        <v>4</v>
      </c>
      <c r="J5682">
        <v>2010</v>
      </c>
    </row>
    <row r="5683" spans="1:10" hidden="1" x14ac:dyDescent="0.2">
      <c r="A5683">
        <v>74</v>
      </c>
      <c r="B5683" t="s">
        <v>56</v>
      </c>
      <c r="C5683" t="s">
        <v>11</v>
      </c>
      <c r="D5683">
        <v>1468</v>
      </c>
      <c r="E5683">
        <v>1640448</v>
      </c>
      <c r="F5683">
        <v>276479</v>
      </c>
      <c r="G5683">
        <v>344904</v>
      </c>
      <c r="H5683">
        <v>16.899999999999999</v>
      </c>
      <c r="I5683">
        <v>21</v>
      </c>
      <c r="J5683">
        <v>2010</v>
      </c>
    </row>
    <row r="5684" spans="1:10" hidden="1" x14ac:dyDescent="0.2">
      <c r="A5684">
        <v>74</v>
      </c>
      <c r="B5684" t="s">
        <v>56</v>
      </c>
      <c r="C5684" t="s">
        <v>12</v>
      </c>
      <c r="D5684">
        <v>580</v>
      </c>
      <c r="E5684">
        <v>696991</v>
      </c>
      <c r="F5684">
        <v>14141</v>
      </c>
      <c r="G5684">
        <v>18985</v>
      </c>
      <c r="H5684">
        <v>2</v>
      </c>
      <c r="I5684">
        <v>2.7</v>
      </c>
      <c r="J5684">
        <v>2010</v>
      </c>
    </row>
    <row r="5685" spans="1:10" hidden="1" x14ac:dyDescent="0.2">
      <c r="A5685">
        <v>74</v>
      </c>
      <c r="B5685" t="s">
        <v>56</v>
      </c>
      <c r="C5685" t="s">
        <v>13</v>
      </c>
      <c r="D5685">
        <v>855</v>
      </c>
      <c r="E5685">
        <v>983865</v>
      </c>
      <c r="F5685">
        <v>74872</v>
      </c>
      <c r="G5685">
        <v>82656</v>
      </c>
      <c r="H5685">
        <v>7.6</v>
      </c>
      <c r="I5685">
        <v>8.4</v>
      </c>
      <c r="J5685">
        <v>2010</v>
      </c>
    </row>
    <row r="5686" spans="1:10" hidden="1" x14ac:dyDescent="0.2">
      <c r="A5686">
        <v>87</v>
      </c>
      <c r="B5686" t="s">
        <v>57</v>
      </c>
      <c r="C5686" t="s">
        <v>10</v>
      </c>
      <c r="D5686">
        <v>1604</v>
      </c>
      <c r="E5686">
        <v>921622</v>
      </c>
      <c r="F5686">
        <v>35711</v>
      </c>
      <c r="G5686">
        <v>42231</v>
      </c>
      <c r="H5686">
        <v>3.9</v>
      </c>
      <c r="I5686">
        <v>4.5999999999999996</v>
      </c>
      <c r="J5686">
        <v>2010</v>
      </c>
    </row>
    <row r="5687" spans="1:10" hidden="1" x14ac:dyDescent="0.2">
      <c r="A5687">
        <v>87</v>
      </c>
      <c r="B5687" t="s">
        <v>57</v>
      </c>
      <c r="C5687" t="s">
        <v>11</v>
      </c>
      <c r="D5687">
        <v>395</v>
      </c>
      <c r="E5687">
        <v>222223</v>
      </c>
      <c r="F5687">
        <v>38903</v>
      </c>
      <c r="G5687">
        <v>53364</v>
      </c>
      <c r="H5687">
        <v>17.5</v>
      </c>
      <c r="I5687">
        <v>24</v>
      </c>
      <c r="J5687">
        <v>2010</v>
      </c>
    </row>
    <row r="5688" spans="1:10" hidden="1" x14ac:dyDescent="0.2">
      <c r="A5688">
        <v>87</v>
      </c>
      <c r="B5688" t="s">
        <v>57</v>
      </c>
      <c r="C5688" t="s">
        <v>12</v>
      </c>
      <c r="D5688">
        <v>126</v>
      </c>
      <c r="E5688">
        <v>74727</v>
      </c>
      <c r="F5688">
        <v>6946</v>
      </c>
      <c r="G5688">
        <v>7517</v>
      </c>
      <c r="H5688">
        <v>9.3000000000000007</v>
      </c>
      <c r="I5688">
        <v>10.1</v>
      </c>
      <c r="J5688">
        <v>2010</v>
      </c>
    </row>
    <row r="5689" spans="1:10" hidden="1" x14ac:dyDescent="0.2">
      <c r="A5689">
        <v>87</v>
      </c>
      <c r="B5689" t="s">
        <v>57</v>
      </c>
      <c r="C5689" t="s">
        <v>13</v>
      </c>
      <c r="D5689">
        <v>211</v>
      </c>
      <c r="E5689">
        <v>119619</v>
      </c>
      <c r="F5689">
        <v>7171</v>
      </c>
      <c r="G5689">
        <v>8127</v>
      </c>
      <c r="H5689">
        <v>6</v>
      </c>
      <c r="I5689">
        <v>6.8</v>
      </c>
      <c r="J5689">
        <v>2010</v>
      </c>
    </row>
    <row r="5690" spans="1:10" hidden="1" x14ac:dyDescent="0.2">
      <c r="A5690">
        <v>13</v>
      </c>
      <c r="B5690" t="s">
        <v>58</v>
      </c>
      <c r="C5690" t="s">
        <v>10</v>
      </c>
      <c r="D5690">
        <v>2299</v>
      </c>
      <c r="E5690">
        <v>242751</v>
      </c>
      <c r="F5690">
        <v>12792</v>
      </c>
      <c r="G5690">
        <v>14424</v>
      </c>
      <c r="H5690">
        <v>5.3</v>
      </c>
      <c r="I5690">
        <v>5.9</v>
      </c>
      <c r="J5690">
        <v>2010</v>
      </c>
    </row>
    <row r="5691" spans="1:10" hidden="1" x14ac:dyDescent="0.2">
      <c r="A5691">
        <v>13</v>
      </c>
      <c r="B5691" t="s">
        <v>58</v>
      </c>
      <c r="C5691" t="s">
        <v>11</v>
      </c>
      <c r="D5691">
        <v>457</v>
      </c>
      <c r="E5691">
        <v>46734</v>
      </c>
      <c r="F5691">
        <v>21447</v>
      </c>
      <c r="G5691">
        <v>25085</v>
      </c>
      <c r="H5691">
        <v>45.9</v>
      </c>
      <c r="I5691">
        <v>53.7</v>
      </c>
      <c r="J5691">
        <v>2010</v>
      </c>
    </row>
    <row r="5692" spans="1:10" hidden="1" x14ac:dyDescent="0.2">
      <c r="A5692">
        <v>13</v>
      </c>
      <c r="B5692" t="s">
        <v>58</v>
      </c>
      <c r="C5692" t="s">
        <v>12</v>
      </c>
      <c r="D5692">
        <v>130</v>
      </c>
      <c r="E5692">
        <v>13966</v>
      </c>
      <c r="F5692">
        <v>466</v>
      </c>
      <c r="G5692">
        <v>577</v>
      </c>
      <c r="H5692">
        <v>3.3</v>
      </c>
      <c r="I5692">
        <v>4.0999999999999996</v>
      </c>
      <c r="J5692">
        <v>2010</v>
      </c>
    </row>
    <row r="5693" spans="1:10" hidden="1" x14ac:dyDescent="0.2">
      <c r="A5693">
        <v>13</v>
      </c>
      <c r="B5693" t="s">
        <v>58</v>
      </c>
      <c r="C5693" t="s">
        <v>13</v>
      </c>
      <c r="D5693">
        <v>315</v>
      </c>
      <c r="E5693">
        <v>32948</v>
      </c>
      <c r="F5693">
        <v>1209</v>
      </c>
      <c r="G5693">
        <v>1623</v>
      </c>
      <c r="H5693">
        <v>3.7</v>
      </c>
      <c r="I5693">
        <v>4.9000000000000004</v>
      </c>
      <c r="J5693">
        <v>2010</v>
      </c>
    </row>
    <row r="5694" spans="1:10" hidden="1" x14ac:dyDescent="0.2">
      <c r="A5694">
        <v>54</v>
      </c>
      <c r="B5694" t="s">
        <v>59</v>
      </c>
      <c r="C5694" t="s">
        <v>10</v>
      </c>
      <c r="D5694">
        <v>2971</v>
      </c>
      <c r="E5694">
        <v>2724020</v>
      </c>
      <c r="F5694">
        <v>79786</v>
      </c>
      <c r="G5694">
        <v>88762</v>
      </c>
      <c r="H5694">
        <v>2.9</v>
      </c>
      <c r="I5694">
        <v>3.3</v>
      </c>
      <c r="J5694">
        <v>2010</v>
      </c>
    </row>
    <row r="5695" spans="1:10" hidden="1" x14ac:dyDescent="0.2">
      <c r="A5695">
        <v>54</v>
      </c>
      <c r="B5695" t="s">
        <v>59</v>
      </c>
      <c r="C5695" t="s">
        <v>11</v>
      </c>
      <c r="D5695">
        <v>836</v>
      </c>
      <c r="E5695">
        <v>749001</v>
      </c>
      <c r="F5695">
        <v>80844</v>
      </c>
      <c r="G5695">
        <v>107683</v>
      </c>
      <c r="H5695">
        <v>10.8</v>
      </c>
      <c r="I5695">
        <v>14.4</v>
      </c>
      <c r="J5695">
        <v>2010</v>
      </c>
    </row>
    <row r="5696" spans="1:10" hidden="1" x14ac:dyDescent="0.2">
      <c r="A5696">
        <v>54</v>
      </c>
      <c r="B5696" t="s">
        <v>59</v>
      </c>
      <c r="C5696" t="s">
        <v>12</v>
      </c>
      <c r="D5696">
        <v>189</v>
      </c>
      <c r="E5696">
        <v>183080</v>
      </c>
      <c r="F5696">
        <v>7083</v>
      </c>
      <c r="G5696">
        <v>7083</v>
      </c>
      <c r="H5696">
        <v>3.9</v>
      </c>
      <c r="I5696">
        <v>3.9</v>
      </c>
      <c r="J5696">
        <v>2010</v>
      </c>
    </row>
    <row r="5697" spans="1:10" hidden="1" x14ac:dyDescent="0.2">
      <c r="A5697">
        <v>54</v>
      </c>
      <c r="B5697" t="s">
        <v>59</v>
      </c>
      <c r="C5697" t="s">
        <v>13</v>
      </c>
      <c r="D5697">
        <v>269</v>
      </c>
      <c r="E5697">
        <v>245699</v>
      </c>
      <c r="F5697">
        <v>21860</v>
      </c>
      <c r="G5697">
        <v>22966</v>
      </c>
      <c r="H5697">
        <v>8.9</v>
      </c>
      <c r="I5697">
        <v>9.3000000000000007</v>
      </c>
      <c r="J5697">
        <v>2010</v>
      </c>
    </row>
    <row r="5698" spans="1:10" hidden="1" x14ac:dyDescent="0.2">
      <c r="A5698">
        <v>91</v>
      </c>
      <c r="B5698" t="s">
        <v>60</v>
      </c>
      <c r="C5698" t="s">
        <v>10</v>
      </c>
      <c r="D5698">
        <v>2344</v>
      </c>
      <c r="E5698">
        <v>2301512</v>
      </c>
      <c r="F5698">
        <v>247323</v>
      </c>
      <c r="G5698">
        <v>277144</v>
      </c>
      <c r="H5698">
        <v>10.7</v>
      </c>
      <c r="I5698">
        <v>12</v>
      </c>
      <c r="J5698">
        <v>2010</v>
      </c>
    </row>
    <row r="5699" spans="1:10" hidden="1" x14ac:dyDescent="0.2">
      <c r="A5699">
        <v>91</v>
      </c>
      <c r="B5699" t="s">
        <v>60</v>
      </c>
      <c r="C5699" t="s">
        <v>11</v>
      </c>
      <c r="D5699">
        <v>552</v>
      </c>
      <c r="E5699">
        <v>535691</v>
      </c>
      <c r="F5699">
        <v>304444</v>
      </c>
      <c r="G5699">
        <v>328093</v>
      </c>
      <c r="H5699">
        <v>56.8</v>
      </c>
      <c r="I5699">
        <v>61.2</v>
      </c>
      <c r="J5699">
        <v>2010</v>
      </c>
    </row>
    <row r="5700" spans="1:10" hidden="1" x14ac:dyDescent="0.2">
      <c r="A5700">
        <v>91</v>
      </c>
      <c r="B5700" t="s">
        <v>60</v>
      </c>
      <c r="C5700" t="s">
        <v>12</v>
      </c>
      <c r="D5700">
        <v>146</v>
      </c>
      <c r="E5700">
        <v>146753</v>
      </c>
      <c r="F5700">
        <v>23259</v>
      </c>
      <c r="G5700">
        <v>23259</v>
      </c>
      <c r="H5700">
        <v>15.8</v>
      </c>
      <c r="I5700">
        <v>15.8</v>
      </c>
      <c r="J5700">
        <v>2010</v>
      </c>
    </row>
    <row r="5701" spans="1:10" hidden="1" x14ac:dyDescent="0.2">
      <c r="A5701">
        <v>91</v>
      </c>
      <c r="B5701" t="s">
        <v>60</v>
      </c>
      <c r="C5701" t="s">
        <v>13</v>
      </c>
      <c r="D5701">
        <v>304</v>
      </c>
      <c r="E5701">
        <v>299838</v>
      </c>
      <c r="F5701">
        <v>66018</v>
      </c>
      <c r="G5701">
        <v>70559</v>
      </c>
      <c r="H5701">
        <v>22</v>
      </c>
      <c r="I5701">
        <v>23.5</v>
      </c>
      <c r="J5701">
        <v>2010</v>
      </c>
    </row>
    <row r="5702" spans="1:10" hidden="1" x14ac:dyDescent="0.2">
      <c r="A5702">
        <v>55</v>
      </c>
      <c r="B5702" t="s">
        <v>61</v>
      </c>
      <c r="C5702" t="s">
        <v>10</v>
      </c>
      <c r="D5702">
        <v>1238</v>
      </c>
      <c r="E5702">
        <v>516067</v>
      </c>
      <c r="F5702">
        <v>57918</v>
      </c>
      <c r="G5702">
        <v>65221</v>
      </c>
      <c r="H5702">
        <v>11.2</v>
      </c>
      <c r="I5702">
        <v>12.6</v>
      </c>
      <c r="J5702">
        <v>2010</v>
      </c>
    </row>
    <row r="5703" spans="1:10" hidden="1" x14ac:dyDescent="0.2">
      <c r="A5703">
        <v>55</v>
      </c>
      <c r="B5703" t="s">
        <v>61</v>
      </c>
      <c r="C5703" t="s">
        <v>11</v>
      </c>
      <c r="D5703">
        <v>402</v>
      </c>
      <c r="E5703">
        <v>160470</v>
      </c>
      <c r="F5703">
        <v>41944</v>
      </c>
      <c r="G5703">
        <v>46146</v>
      </c>
      <c r="H5703">
        <v>26.1</v>
      </c>
      <c r="I5703">
        <v>28.8</v>
      </c>
      <c r="J5703">
        <v>2010</v>
      </c>
    </row>
    <row r="5704" spans="1:10" hidden="1" x14ac:dyDescent="0.2">
      <c r="A5704">
        <v>55</v>
      </c>
      <c r="B5704" t="s">
        <v>61</v>
      </c>
      <c r="C5704" t="s">
        <v>12</v>
      </c>
      <c r="D5704">
        <v>88</v>
      </c>
      <c r="E5704">
        <v>35381</v>
      </c>
      <c r="F5704">
        <v>10383</v>
      </c>
      <c r="G5704">
        <v>10802</v>
      </c>
      <c r="H5704">
        <v>29.3</v>
      </c>
      <c r="I5704">
        <v>30.5</v>
      </c>
      <c r="J5704">
        <v>2010</v>
      </c>
    </row>
    <row r="5705" spans="1:10" hidden="1" x14ac:dyDescent="0.2">
      <c r="A5705">
        <v>55</v>
      </c>
      <c r="B5705" t="s">
        <v>61</v>
      </c>
      <c r="C5705" t="s">
        <v>13</v>
      </c>
      <c r="D5705">
        <v>121</v>
      </c>
      <c r="E5705">
        <v>51790</v>
      </c>
      <c r="F5705">
        <v>13438</v>
      </c>
      <c r="G5705">
        <v>14595</v>
      </c>
      <c r="H5705">
        <v>25.9</v>
      </c>
      <c r="I5705">
        <v>28.2</v>
      </c>
      <c r="J5705">
        <v>2010</v>
      </c>
    </row>
    <row r="5706" spans="1:10" hidden="1" x14ac:dyDescent="0.2">
      <c r="A5706">
        <v>35</v>
      </c>
      <c r="B5706" t="s">
        <v>62</v>
      </c>
      <c r="C5706" t="s">
        <v>10</v>
      </c>
      <c r="D5706">
        <v>2991</v>
      </c>
      <c r="E5706">
        <v>2131282</v>
      </c>
      <c r="F5706">
        <v>179517</v>
      </c>
      <c r="G5706">
        <v>192873</v>
      </c>
      <c r="H5706">
        <v>8.4</v>
      </c>
      <c r="I5706">
        <v>9</v>
      </c>
      <c r="J5706">
        <v>2010</v>
      </c>
    </row>
    <row r="5707" spans="1:10" hidden="1" x14ac:dyDescent="0.2">
      <c r="A5707">
        <v>35</v>
      </c>
      <c r="B5707" t="s">
        <v>62</v>
      </c>
      <c r="C5707" t="s">
        <v>11</v>
      </c>
      <c r="D5707">
        <v>532</v>
      </c>
      <c r="E5707">
        <v>376605</v>
      </c>
      <c r="F5707">
        <v>175366</v>
      </c>
      <c r="G5707">
        <v>186939</v>
      </c>
      <c r="H5707">
        <v>46.6</v>
      </c>
      <c r="I5707">
        <v>49.6</v>
      </c>
      <c r="J5707">
        <v>2010</v>
      </c>
    </row>
    <row r="5708" spans="1:10" hidden="1" x14ac:dyDescent="0.2">
      <c r="A5708">
        <v>35</v>
      </c>
      <c r="B5708" t="s">
        <v>62</v>
      </c>
      <c r="C5708" t="s">
        <v>12</v>
      </c>
      <c r="D5708">
        <v>138</v>
      </c>
      <c r="E5708">
        <v>97946</v>
      </c>
      <c r="F5708">
        <v>23623</v>
      </c>
      <c r="G5708">
        <v>24348</v>
      </c>
      <c r="H5708">
        <v>24.1</v>
      </c>
      <c r="I5708">
        <v>24.9</v>
      </c>
      <c r="J5708">
        <v>2010</v>
      </c>
    </row>
    <row r="5709" spans="1:10" hidden="1" x14ac:dyDescent="0.2">
      <c r="A5709">
        <v>35</v>
      </c>
      <c r="B5709" t="s">
        <v>62</v>
      </c>
      <c r="C5709" t="s">
        <v>13</v>
      </c>
      <c r="D5709">
        <v>606</v>
      </c>
      <c r="E5709">
        <v>424685</v>
      </c>
      <c r="F5709">
        <v>63215</v>
      </c>
      <c r="G5709">
        <v>65559</v>
      </c>
      <c r="H5709">
        <v>14.9</v>
      </c>
      <c r="I5709">
        <v>15.4</v>
      </c>
      <c r="J5709">
        <v>2010</v>
      </c>
    </row>
    <row r="5710" spans="1:10" hidden="1" x14ac:dyDescent="0.2">
      <c r="A5710">
        <v>83</v>
      </c>
      <c r="B5710" t="s">
        <v>63</v>
      </c>
      <c r="C5710" t="s">
        <v>10</v>
      </c>
      <c r="D5710">
        <v>1765</v>
      </c>
      <c r="E5710">
        <v>182804</v>
      </c>
      <c r="F5710">
        <v>8880</v>
      </c>
      <c r="G5710">
        <v>10399</v>
      </c>
      <c r="H5710">
        <v>4.9000000000000004</v>
      </c>
      <c r="I5710">
        <v>5.7</v>
      </c>
      <c r="J5710">
        <v>2010</v>
      </c>
    </row>
    <row r="5711" spans="1:10" hidden="1" x14ac:dyDescent="0.2">
      <c r="A5711">
        <v>83</v>
      </c>
      <c r="B5711" t="s">
        <v>63</v>
      </c>
      <c r="C5711" t="s">
        <v>11</v>
      </c>
      <c r="D5711">
        <v>629</v>
      </c>
      <c r="E5711">
        <v>62881</v>
      </c>
      <c r="F5711">
        <v>9207</v>
      </c>
      <c r="G5711">
        <v>10303</v>
      </c>
      <c r="H5711">
        <v>14.6</v>
      </c>
      <c r="I5711">
        <v>16.399999999999999</v>
      </c>
      <c r="J5711">
        <v>2010</v>
      </c>
    </row>
    <row r="5712" spans="1:10" hidden="1" x14ac:dyDescent="0.2">
      <c r="A5712">
        <v>83</v>
      </c>
      <c r="B5712" t="s">
        <v>63</v>
      </c>
      <c r="C5712" t="s">
        <v>12</v>
      </c>
      <c r="D5712">
        <v>149</v>
      </c>
      <c r="E5712">
        <v>16072</v>
      </c>
      <c r="F5712">
        <v>1061</v>
      </c>
      <c r="G5712">
        <v>1222</v>
      </c>
      <c r="H5712">
        <v>6.6</v>
      </c>
      <c r="I5712">
        <v>7.6</v>
      </c>
      <c r="J5712">
        <v>2010</v>
      </c>
    </row>
    <row r="5713" spans="1:10" hidden="1" x14ac:dyDescent="0.2">
      <c r="A5713">
        <v>83</v>
      </c>
      <c r="B5713" t="s">
        <v>63</v>
      </c>
      <c r="C5713" t="s">
        <v>13</v>
      </c>
      <c r="D5713">
        <v>81</v>
      </c>
      <c r="E5713">
        <v>8366</v>
      </c>
      <c r="F5713">
        <v>526</v>
      </c>
      <c r="G5713">
        <v>610</v>
      </c>
      <c r="H5713">
        <v>6.3</v>
      </c>
      <c r="I5713">
        <v>7.3</v>
      </c>
      <c r="J5713">
        <v>2010</v>
      </c>
    </row>
    <row r="5714" spans="1:10" hidden="1" x14ac:dyDescent="0.2">
      <c r="A5714">
        <v>63</v>
      </c>
      <c r="B5714" t="s">
        <v>9</v>
      </c>
      <c r="C5714" t="s">
        <v>10</v>
      </c>
      <c r="D5714">
        <v>1365</v>
      </c>
      <c r="E5714">
        <v>1461981</v>
      </c>
      <c r="F5714">
        <v>98677</v>
      </c>
      <c r="G5714">
        <v>106353</v>
      </c>
      <c r="H5714">
        <v>6.7</v>
      </c>
      <c r="I5714">
        <v>7.3</v>
      </c>
      <c r="J5714">
        <v>2011</v>
      </c>
    </row>
    <row r="5715" spans="1:10" hidden="1" x14ac:dyDescent="0.2">
      <c r="A5715">
        <v>63</v>
      </c>
      <c r="B5715" t="s">
        <v>9</v>
      </c>
      <c r="C5715" t="s">
        <v>11</v>
      </c>
      <c r="D5715">
        <v>313</v>
      </c>
      <c r="E5715">
        <v>319904</v>
      </c>
      <c r="F5715">
        <v>79407</v>
      </c>
      <c r="G5715">
        <v>85855</v>
      </c>
      <c r="H5715">
        <v>24.8</v>
      </c>
      <c r="I5715">
        <v>26.8</v>
      </c>
      <c r="J5715">
        <v>2011</v>
      </c>
    </row>
    <row r="5716" spans="1:10" hidden="1" x14ac:dyDescent="0.2">
      <c r="A5716">
        <v>63</v>
      </c>
      <c r="B5716" t="s">
        <v>9</v>
      </c>
      <c r="C5716" t="s">
        <v>12</v>
      </c>
      <c r="D5716">
        <v>73</v>
      </c>
      <c r="E5716">
        <v>86771</v>
      </c>
      <c r="F5716">
        <v>8128</v>
      </c>
      <c r="G5716">
        <v>8128</v>
      </c>
      <c r="H5716">
        <v>9.4</v>
      </c>
      <c r="I5716">
        <v>9.4</v>
      </c>
      <c r="J5716">
        <v>2011</v>
      </c>
    </row>
    <row r="5717" spans="1:10" hidden="1" x14ac:dyDescent="0.2">
      <c r="A5717">
        <v>63</v>
      </c>
      <c r="B5717" t="s">
        <v>9</v>
      </c>
      <c r="C5717" t="s">
        <v>13</v>
      </c>
      <c r="D5717">
        <v>259</v>
      </c>
      <c r="E5717">
        <v>281115</v>
      </c>
      <c r="F5717">
        <v>38258</v>
      </c>
      <c r="G5717">
        <v>38258</v>
      </c>
      <c r="H5717">
        <v>13.6</v>
      </c>
      <c r="I5717">
        <v>13.6</v>
      </c>
      <c r="J5717">
        <v>2011</v>
      </c>
    </row>
    <row r="5718" spans="1:10" hidden="1" x14ac:dyDescent="0.2">
      <c r="A5718">
        <v>94</v>
      </c>
      <c r="B5718" t="s">
        <v>14</v>
      </c>
      <c r="C5718" t="s">
        <v>10</v>
      </c>
      <c r="D5718">
        <v>1579</v>
      </c>
      <c r="E5718">
        <v>224741</v>
      </c>
      <c r="F5718">
        <v>24655</v>
      </c>
      <c r="G5718">
        <v>27417</v>
      </c>
      <c r="H5718">
        <v>11</v>
      </c>
      <c r="I5718">
        <v>12.2</v>
      </c>
      <c r="J5718">
        <v>2011</v>
      </c>
    </row>
    <row r="5719" spans="1:10" hidden="1" x14ac:dyDescent="0.2">
      <c r="A5719">
        <v>94</v>
      </c>
      <c r="B5719" t="s">
        <v>14</v>
      </c>
      <c r="C5719" t="s">
        <v>11</v>
      </c>
      <c r="D5719">
        <v>588</v>
      </c>
      <c r="E5719">
        <v>80744</v>
      </c>
      <c r="F5719">
        <v>42916</v>
      </c>
      <c r="G5719">
        <v>45233</v>
      </c>
      <c r="H5719">
        <v>53.2</v>
      </c>
      <c r="I5719">
        <v>56</v>
      </c>
      <c r="J5719">
        <v>2011</v>
      </c>
    </row>
    <row r="5720" spans="1:10" hidden="1" x14ac:dyDescent="0.2">
      <c r="A5720">
        <v>94</v>
      </c>
      <c r="B5720" t="s">
        <v>14</v>
      </c>
      <c r="C5720" t="s">
        <v>12</v>
      </c>
      <c r="D5720">
        <v>122</v>
      </c>
      <c r="E5720">
        <v>18231</v>
      </c>
      <c r="F5720">
        <v>3883</v>
      </c>
      <c r="G5720">
        <v>4285</v>
      </c>
      <c r="H5720">
        <v>21.3</v>
      </c>
      <c r="I5720">
        <v>23.5</v>
      </c>
      <c r="J5720">
        <v>2011</v>
      </c>
    </row>
    <row r="5721" spans="1:10" hidden="1" x14ac:dyDescent="0.2">
      <c r="A5721">
        <v>94</v>
      </c>
      <c r="B5721" t="s">
        <v>14</v>
      </c>
      <c r="C5721" t="s">
        <v>13</v>
      </c>
      <c r="D5721">
        <v>49</v>
      </c>
      <c r="E5721">
        <v>7118</v>
      </c>
      <c r="F5721">
        <v>818</v>
      </c>
      <c r="G5721">
        <v>818</v>
      </c>
      <c r="H5721">
        <v>11.5</v>
      </c>
      <c r="I5721">
        <v>11.5</v>
      </c>
      <c r="J5721">
        <v>2011</v>
      </c>
    </row>
    <row r="5722" spans="1:10" hidden="1" x14ac:dyDescent="0.2">
      <c r="A5722">
        <v>86</v>
      </c>
      <c r="B5722" t="s">
        <v>15</v>
      </c>
      <c r="C5722" t="s">
        <v>10</v>
      </c>
      <c r="D5722">
        <v>1584</v>
      </c>
      <c r="E5722">
        <v>2100125</v>
      </c>
      <c r="F5722">
        <v>82821</v>
      </c>
      <c r="G5722">
        <v>98505</v>
      </c>
      <c r="H5722">
        <v>3.9</v>
      </c>
      <c r="I5722">
        <v>4.7</v>
      </c>
      <c r="J5722">
        <v>2011</v>
      </c>
    </row>
    <row r="5723" spans="1:10" hidden="1" x14ac:dyDescent="0.2">
      <c r="A5723">
        <v>86</v>
      </c>
      <c r="B5723" t="s">
        <v>15</v>
      </c>
      <c r="C5723" t="s">
        <v>11</v>
      </c>
      <c r="D5723">
        <v>307</v>
      </c>
      <c r="E5723">
        <v>399622</v>
      </c>
      <c r="F5723">
        <v>66255</v>
      </c>
      <c r="G5723">
        <v>84658</v>
      </c>
      <c r="H5723">
        <v>16.600000000000001</v>
      </c>
      <c r="I5723">
        <v>21.2</v>
      </c>
      <c r="J5723">
        <v>2011</v>
      </c>
    </row>
    <row r="5724" spans="1:10" hidden="1" x14ac:dyDescent="0.2">
      <c r="A5724">
        <v>86</v>
      </c>
      <c r="B5724" t="s">
        <v>15</v>
      </c>
      <c r="C5724" t="s">
        <v>12</v>
      </c>
      <c r="D5724">
        <v>103</v>
      </c>
      <c r="E5724">
        <v>139825</v>
      </c>
      <c r="F5724">
        <v>7282</v>
      </c>
      <c r="G5724">
        <v>7282</v>
      </c>
      <c r="H5724">
        <v>5.2</v>
      </c>
      <c r="I5724">
        <v>5.2</v>
      </c>
      <c r="J5724">
        <v>2011</v>
      </c>
    </row>
    <row r="5725" spans="1:10" hidden="1" x14ac:dyDescent="0.2">
      <c r="A5725">
        <v>86</v>
      </c>
      <c r="B5725" t="s">
        <v>15</v>
      </c>
      <c r="C5725" t="s">
        <v>13</v>
      </c>
      <c r="D5725">
        <v>155</v>
      </c>
      <c r="E5725">
        <v>205643</v>
      </c>
      <c r="F5725">
        <v>5901</v>
      </c>
      <c r="G5725">
        <v>7314</v>
      </c>
      <c r="H5725">
        <v>2.9</v>
      </c>
      <c r="I5725">
        <v>3.6</v>
      </c>
      <c r="J5725">
        <v>2011</v>
      </c>
    </row>
    <row r="5726" spans="1:10" hidden="1" x14ac:dyDescent="0.2">
      <c r="A5726">
        <v>71</v>
      </c>
      <c r="B5726" t="s">
        <v>16</v>
      </c>
      <c r="C5726" t="s">
        <v>10</v>
      </c>
      <c r="D5726">
        <v>1347</v>
      </c>
      <c r="E5726">
        <v>924451</v>
      </c>
      <c r="F5726">
        <v>23462</v>
      </c>
      <c r="G5726">
        <v>30424</v>
      </c>
      <c r="H5726">
        <v>2.5</v>
      </c>
      <c r="I5726">
        <v>3.3</v>
      </c>
      <c r="J5726">
        <v>2011</v>
      </c>
    </row>
    <row r="5727" spans="1:10" hidden="1" x14ac:dyDescent="0.2">
      <c r="A5727">
        <v>71</v>
      </c>
      <c r="B5727" t="s">
        <v>16</v>
      </c>
      <c r="C5727" t="s">
        <v>11</v>
      </c>
      <c r="D5727">
        <v>288</v>
      </c>
      <c r="E5727">
        <v>192392</v>
      </c>
      <c r="F5727">
        <v>23548</v>
      </c>
      <c r="G5727">
        <v>26697</v>
      </c>
      <c r="H5727">
        <v>12.2</v>
      </c>
      <c r="I5727">
        <v>13.9</v>
      </c>
      <c r="J5727">
        <v>2011</v>
      </c>
    </row>
    <row r="5728" spans="1:10" hidden="1" x14ac:dyDescent="0.2">
      <c r="A5728">
        <v>71</v>
      </c>
      <c r="B5728" t="s">
        <v>16</v>
      </c>
      <c r="C5728" t="s">
        <v>12</v>
      </c>
      <c r="D5728">
        <v>79</v>
      </c>
      <c r="E5728">
        <v>54557</v>
      </c>
      <c r="F5728">
        <v>3085</v>
      </c>
      <c r="G5728">
        <v>3085</v>
      </c>
      <c r="H5728">
        <v>5.7</v>
      </c>
      <c r="I5728">
        <v>5.7</v>
      </c>
      <c r="J5728">
        <v>2011</v>
      </c>
    </row>
    <row r="5729" spans="1:10" hidden="1" x14ac:dyDescent="0.2">
      <c r="A5729">
        <v>71</v>
      </c>
      <c r="B5729" t="s">
        <v>16</v>
      </c>
      <c r="C5729" t="s">
        <v>13</v>
      </c>
      <c r="D5729">
        <v>217</v>
      </c>
      <c r="E5729">
        <v>147421</v>
      </c>
      <c r="F5729">
        <v>9096</v>
      </c>
      <c r="G5729">
        <v>11863</v>
      </c>
      <c r="H5729">
        <v>6.2</v>
      </c>
      <c r="I5729">
        <v>8</v>
      </c>
      <c r="J5729">
        <v>2011</v>
      </c>
    </row>
    <row r="5730" spans="1:10" hidden="1" x14ac:dyDescent="0.2">
      <c r="A5730">
        <v>93</v>
      </c>
      <c r="B5730" t="s">
        <v>17</v>
      </c>
      <c r="C5730" t="s">
        <v>10</v>
      </c>
      <c r="D5730">
        <v>10856</v>
      </c>
      <c r="E5730">
        <v>11583110</v>
      </c>
      <c r="F5730">
        <v>1041961</v>
      </c>
      <c r="G5730">
        <v>1120981</v>
      </c>
      <c r="H5730">
        <v>9</v>
      </c>
      <c r="I5730">
        <v>9.6999999999999993</v>
      </c>
      <c r="J5730">
        <v>2011</v>
      </c>
    </row>
    <row r="5731" spans="1:10" hidden="1" x14ac:dyDescent="0.2">
      <c r="A5731">
        <v>93</v>
      </c>
      <c r="B5731" t="s">
        <v>17</v>
      </c>
      <c r="C5731" t="s">
        <v>11</v>
      </c>
      <c r="D5731">
        <v>2244</v>
      </c>
      <c r="E5731">
        <v>2343943</v>
      </c>
      <c r="F5731">
        <v>1333592</v>
      </c>
      <c r="G5731">
        <v>1407504</v>
      </c>
      <c r="H5731">
        <v>56.9</v>
      </c>
      <c r="I5731">
        <v>60</v>
      </c>
      <c r="J5731">
        <v>2011</v>
      </c>
    </row>
    <row r="5732" spans="1:10" hidden="1" x14ac:dyDescent="0.2">
      <c r="A5732">
        <v>93</v>
      </c>
      <c r="B5732" t="s">
        <v>17</v>
      </c>
      <c r="C5732" t="s">
        <v>12</v>
      </c>
      <c r="D5732">
        <v>623</v>
      </c>
      <c r="E5732">
        <v>686035</v>
      </c>
      <c r="F5732">
        <v>115619</v>
      </c>
      <c r="G5732">
        <v>124965</v>
      </c>
      <c r="H5732">
        <v>16.899999999999999</v>
      </c>
      <c r="I5732">
        <v>18.2</v>
      </c>
      <c r="J5732">
        <v>2011</v>
      </c>
    </row>
    <row r="5733" spans="1:10" hidden="1" x14ac:dyDescent="0.2">
      <c r="A5733">
        <v>93</v>
      </c>
      <c r="B5733" t="s">
        <v>17</v>
      </c>
      <c r="C5733" t="s">
        <v>13</v>
      </c>
      <c r="D5733">
        <v>1418</v>
      </c>
      <c r="E5733">
        <v>1512810</v>
      </c>
      <c r="F5733">
        <v>97325</v>
      </c>
      <c r="G5733">
        <v>100656</v>
      </c>
      <c r="H5733">
        <v>6.4</v>
      </c>
      <c r="I5733">
        <v>6.7</v>
      </c>
      <c r="J5733">
        <v>2011</v>
      </c>
    </row>
    <row r="5734" spans="1:10" hidden="1" x14ac:dyDescent="0.2">
      <c r="A5734">
        <v>84</v>
      </c>
      <c r="B5734" t="s">
        <v>18</v>
      </c>
      <c r="C5734" t="s">
        <v>10</v>
      </c>
      <c r="D5734">
        <v>3113</v>
      </c>
      <c r="E5734">
        <v>1846398</v>
      </c>
      <c r="F5734">
        <v>89912</v>
      </c>
      <c r="G5734">
        <v>101813</v>
      </c>
      <c r="H5734">
        <v>4.9000000000000004</v>
      </c>
      <c r="I5734">
        <v>5.5</v>
      </c>
      <c r="J5734">
        <v>2011</v>
      </c>
    </row>
    <row r="5735" spans="1:10" hidden="1" x14ac:dyDescent="0.2">
      <c r="A5735">
        <v>84</v>
      </c>
      <c r="B5735" t="s">
        <v>18</v>
      </c>
      <c r="C5735" t="s">
        <v>11</v>
      </c>
      <c r="D5735">
        <v>583</v>
      </c>
      <c r="E5735">
        <v>338754</v>
      </c>
      <c r="F5735">
        <v>89569</v>
      </c>
      <c r="G5735">
        <v>100951</v>
      </c>
      <c r="H5735">
        <v>26.4</v>
      </c>
      <c r="I5735">
        <v>29.8</v>
      </c>
      <c r="J5735">
        <v>2011</v>
      </c>
    </row>
    <row r="5736" spans="1:10" hidden="1" x14ac:dyDescent="0.2">
      <c r="A5736">
        <v>84</v>
      </c>
      <c r="B5736" t="s">
        <v>18</v>
      </c>
      <c r="C5736" t="s">
        <v>12</v>
      </c>
      <c r="D5736">
        <v>196</v>
      </c>
      <c r="E5736">
        <v>122383</v>
      </c>
      <c r="F5736">
        <v>9141</v>
      </c>
      <c r="G5736">
        <v>9771</v>
      </c>
      <c r="H5736">
        <v>7.5</v>
      </c>
      <c r="I5736">
        <v>8</v>
      </c>
      <c r="J5736">
        <v>2011</v>
      </c>
    </row>
    <row r="5737" spans="1:10" hidden="1" x14ac:dyDescent="0.2">
      <c r="A5737">
        <v>84</v>
      </c>
      <c r="B5737" t="s">
        <v>18</v>
      </c>
      <c r="C5737" t="s">
        <v>13</v>
      </c>
      <c r="D5737">
        <v>325</v>
      </c>
      <c r="E5737">
        <v>193774</v>
      </c>
      <c r="F5737">
        <v>15934</v>
      </c>
      <c r="G5737">
        <v>15934</v>
      </c>
      <c r="H5737">
        <v>8.1999999999999993</v>
      </c>
      <c r="I5737">
        <v>8.1999999999999993</v>
      </c>
      <c r="J5737">
        <v>2011</v>
      </c>
    </row>
    <row r="5738" spans="1:10" hidden="1" x14ac:dyDescent="0.2">
      <c r="A5738">
        <v>16</v>
      </c>
      <c r="B5738" t="s">
        <v>19</v>
      </c>
      <c r="C5738" t="s">
        <v>10</v>
      </c>
      <c r="D5738">
        <v>3401</v>
      </c>
      <c r="E5738">
        <v>1312183</v>
      </c>
      <c r="F5738">
        <v>111765</v>
      </c>
      <c r="G5738">
        <v>120844</v>
      </c>
      <c r="H5738">
        <v>8.5</v>
      </c>
      <c r="I5738">
        <v>9.1999999999999993</v>
      </c>
      <c r="J5738">
        <v>2011</v>
      </c>
    </row>
    <row r="5739" spans="1:10" hidden="1" x14ac:dyDescent="0.2">
      <c r="A5739">
        <v>16</v>
      </c>
      <c r="B5739" t="s">
        <v>19</v>
      </c>
      <c r="C5739" t="s">
        <v>11</v>
      </c>
      <c r="D5739">
        <v>601</v>
      </c>
      <c r="E5739">
        <v>227889</v>
      </c>
      <c r="F5739">
        <v>146901</v>
      </c>
      <c r="G5739">
        <v>151003</v>
      </c>
      <c r="H5739">
        <v>64.5</v>
      </c>
      <c r="I5739">
        <v>66.3</v>
      </c>
      <c r="J5739">
        <v>2011</v>
      </c>
    </row>
    <row r="5740" spans="1:10" hidden="1" x14ac:dyDescent="0.2">
      <c r="A5740">
        <v>16</v>
      </c>
      <c r="B5740" t="s">
        <v>19</v>
      </c>
      <c r="C5740" t="s">
        <v>12</v>
      </c>
      <c r="D5740">
        <v>164</v>
      </c>
      <c r="E5740">
        <v>63794</v>
      </c>
      <c r="F5740">
        <v>12925</v>
      </c>
      <c r="G5740">
        <v>12925</v>
      </c>
      <c r="H5740">
        <v>20.3</v>
      </c>
      <c r="I5740">
        <v>20.3</v>
      </c>
      <c r="J5740">
        <v>2011</v>
      </c>
    </row>
    <row r="5741" spans="1:10" hidden="1" x14ac:dyDescent="0.2">
      <c r="A5741">
        <v>16</v>
      </c>
      <c r="B5741" t="s">
        <v>19</v>
      </c>
      <c r="C5741" t="s">
        <v>13</v>
      </c>
      <c r="D5741">
        <v>464</v>
      </c>
      <c r="E5741">
        <v>175902</v>
      </c>
      <c r="F5741">
        <v>23603</v>
      </c>
      <c r="G5741">
        <v>24656</v>
      </c>
      <c r="H5741">
        <v>13.4</v>
      </c>
      <c r="I5741">
        <v>14</v>
      </c>
      <c r="J5741">
        <v>2011</v>
      </c>
    </row>
    <row r="5742" spans="1:10" hidden="1" x14ac:dyDescent="0.2">
      <c r="A5742">
        <v>51</v>
      </c>
      <c r="B5742" t="s">
        <v>20</v>
      </c>
      <c r="C5742" t="s">
        <v>10</v>
      </c>
      <c r="D5742">
        <v>2283</v>
      </c>
      <c r="E5742">
        <v>312407</v>
      </c>
      <c r="F5742">
        <v>17242</v>
      </c>
      <c r="G5742">
        <v>18431</v>
      </c>
      <c r="H5742">
        <v>5.5</v>
      </c>
      <c r="I5742">
        <v>5.9</v>
      </c>
      <c r="J5742">
        <v>2011</v>
      </c>
    </row>
    <row r="5743" spans="1:10" hidden="1" x14ac:dyDescent="0.2">
      <c r="A5743">
        <v>51</v>
      </c>
      <c r="B5743" t="s">
        <v>20</v>
      </c>
      <c r="C5743" t="s">
        <v>11</v>
      </c>
      <c r="D5743">
        <v>430</v>
      </c>
      <c r="E5743">
        <v>58153</v>
      </c>
      <c r="F5743">
        <v>21357</v>
      </c>
      <c r="G5743">
        <v>22999</v>
      </c>
      <c r="H5743">
        <v>36.700000000000003</v>
      </c>
      <c r="I5743">
        <v>39.5</v>
      </c>
      <c r="J5743">
        <v>2011</v>
      </c>
    </row>
    <row r="5744" spans="1:10" hidden="1" x14ac:dyDescent="0.2">
      <c r="A5744">
        <v>51</v>
      </c>
      <c r="B5744" t="s">
        <v>20</v>
      </c>
      <c r="C5744" t="s">
        <v>12</v>
      </c>
      <c r="D5744">
        <v>159</v>
      </c>
      <c r="E5744">
        <v>21713</v>
      </c>
      <c r="F5744">
        <v>2101</v>
      </c>
      <c r="G5744">
        <v>2227</v>
      </c>
      <c r="H5744">
        <v>9.6999999999999993</v>
      </c>
      <c r="I5744">
        <v>10.3</v>
      </c>
      <c r="J5744">
        <v>2011</v>
      </c>
    </row>
    <row r="5745" spans="1:10" hidden="1" x14ac:dyDescent="0.2">
      <c r="A5745">
        <v>51</v>
      </c>
      <c r="B5745" t="s">
        <v>20</v>
      </c>
      <c r="C5745" t="s">
        <v>13</v>
      </c>
      <c r="D5745">
        <v>258</v>
      </c>
      <c r="E5745">
        <v>35380</v>
      </c>
      <c r="F5745">
        <v>2602</v>
      </c>
      <c r="G5745">
        <v>2602</v>
      </c>
      <c r="H5745">
        <v>7.4</v>
      </c>
      <c r="I5745">
        <v>7.4</v>
      </c>
      <c r="J5745">
        <v>2011</v>
      </c>
    </row>
    <row r="5746" spans="1:10" hidden="1" x14ac:dyDescent="0.2">
      <c r="A5746">
        <v>53</v>
      </c>
      <c r="B5746" t="s">
        <v>21</v>
      </c>
      <c r="C5746" t="s">
        <v>10</v>
      </c>
      <c r="D5746">
        <v>1813</v>
      </c>
      <c r="E5746">
        <v>201641</v>
      </c>
      <c r="F5746">
        <v>9471</v>
      </c>
      <c r="G5746">
        <v>12089</v>
      </c>
      <c r="H5746">
        <v>4.7</v>
      </c>
      <c r="I5746">
        <v>6</v>
      </c>
      <c r="J5746">
        <v>2011</v>
      </c>
    </row>
    <row r="5747" spans="1:10" hidden="1" x14ac:dyDescent="0.2">
      <c r="A5747">
        <v>53</v>
      </c>
      <c r="B5747" t="s">
        <v>21</v>
      </c>
      <c r="C5747" t="s">
        <v>11</v>
      </c>
      <c r="D5747">
        <v>733</v>
      </c>
      <c r="E5747">
        <v>79827</v>
      </c>
      <c r="F5747">
        <v>14007</v>
      </c>
      <c r="G5747">
        <v>15763</v>
      </c>
      <c r="H5747">
        <v>17.5</v>
      </c>
      <c r="I5747">
        <v>19.7</v>
      </c>
      <c r="J5747">
        <v>2011</v>
      </c>
    </row>
    <row r="5748" spans="1:10" hidden="1" x14ac:dyDescent="0.2">
      <c r="A5748">
        <v>53</v>
      </c>
      <c r="B5748" t="s">
        <v>21</v>
      </c>
      <c r="C5748" t="s">
        <v>12</v>
      </c>
      <c r="D5748">
        <v>50</v>
      </c>
      <c r="E5748">
        <v>5701</v>
      </c>
      <c r="F5748">
        <v>379</v>
      </c>
      <c r="G5748">
        <v>379</v>
      </c>
      <c r="H5748">
        <v>6.7</v>
      </c>
      <c r="I5748">
        <v>6.7</v>
      </c>
      <c r="J5748">
        <v>2011</v>
      </c>
    </row>
    <row r="5749" spans="1:10" hidden="1" x14ac:dyDescent="0.2">
      <c r="A5749">
        <v>53</v>
      </c>
      <c r="B5749" t="s">
        <v>21</v>
      </c>
      <c r="C5749" t="s">
        <v>13</v>
      </c>
      <c r="D5749">
        <v>30</v>
      </c>
      <c r="E5749">
        <v>3223</v>
      </c>
      <c r="F5749">
        <v>107</v>
      </c>
      <c r="G5749">
        <v>107</v>
      </c>
      <c r="H5749">
        <v>3.3</v>
      </c>
      <c r="I5749">
        <v>3.3</v>
      </c>
      <c r="J5749">
        <v>2011</v>
      </c>
    </row>
    <row r="5750" spans="1:10" hidden="1" x14ac:dyDescent="0.2">
      <c r="A5750">
        <v>59</v>
      </c>
      <c r="B5750" t="s">
        <v>22</v>
      </c>
      <c r="C5750" t="s">
        <v>10</v>
      </c>
      <c r="D5750">
        <v>5107</v>
      </c>
      <c r="E5750">
        <v>6187863</v>
      </c>
      <c r="F5750">
        <v>171255</v>
      </c>
      <c r="G5750">
        <v>209049</v>
      </c>
      <c r="H5750">
        <v>2.8</v>
      </c>
      <c r="I5750">
        <v>3.4</v>
      </c>
      <c r="J5750">
        <v>2011</v>
      </c>
    </row>
    <row r="5751" spans="1:10" hidden="1" x14ac:dyDescent="0.2">
      <c r="A5751">
        <v>59</v>
      </c>
      <c r="B5751" t="s">
        <v>22</v>
      </c>
      <c r="C5751" t="s">
        <v>11</v>
      </c>
      <c r="D5751">
        <v>919</v>
      </c>
      <c r="E5751">
        <v>1094284</v>
      </c>
      <c r="F5751">
        <v>289411</v>
      </c>
      <c r="G5751">
        <v>348057</v>
      </c>
      <c r="H5751">
        <v>26.4</v>
      </c>
      <c r="I5751">
        <v>31.8</v>
      </c>
      <c r="J5751">
        <v>2011</v>
      </c>
    </row>
    <row r="5752" spans="1:10" hidden="1" x14ac:dyDescent="0.2">
      <c r="A5752">
        <v>59</v>
      </c>
      <c r="B5752" t="s">
        <v>22</v>
      </c>
      <c r="C5752" t="s">
        <v>12</v>
      </c>
      <c r="D5752">
        <v>300</v>
      </c>
      <c r="E5752">
        <v>369665</v>
      </c>
      <c r="F5752">
        <v>16999</v>
      </c>
      <c r="G5752">
        <v>18202</v>
      </c>
      <c r="H5752">
        <v>4.5999999999999996</v>
      </c>
      <c r="I5752">
        <v>4.9000000000000004</v>
      </c>
      <c r="J5752">
        <v>2011</v>
      </c>
    </row>
    <row r="5753" spans="1:10" hidden="1" x14ac:dyDescent="0.2">
      <c r="A5753">
        <v>59</v>
      </c>
      <c r="B5753" t="s">
        <v>22</v>
      </c>
      <c r="C5753" t="s">
        <v>13</v>
      </c>
      <c r="D5753">
        <v>310</v>
      </c>
      <c r="E5753">
        <v>376120</v>
      </c>
      <c r="F5753">
        <v>14275</v>
      </c>
      <c r="G5753">
        <v>16553</v>
      </c>
      <c r="H5753">
        <v>3.8</v>
      </c>
      <c r="I5753">
        <v>4.4000000000000004</v>
      </c>
      <c r="J5753">
        <v>2011</v>
      </c>
    </row>
    <row r="5754" spans="1:10" hidden="1" x14ac:dyDescent="0.2">
      <c r="A5754">
        <v>58</v>
      </c>
      <c r="B5754" t="s">
        <v>23</v>
      </c>
      <c r="C5754" t="s">
        <v>10</v>
      </c>
      <c r="D5754">
        <v>2764</v>
      </c>
      <c r="E5754">
        <v>3191495</v>
      </c>
      <c r="F5754">
        <v>85703</v>
      </c>
      <c r="G5754">
        <v>101333</v>
      </c>
      <c r="H5754">
        <v>2.7</v>
      </c>
      <c r="I5754">
        <v>3.2</v>
      </c>
      <c r="J5754">
        <v>2011</v>
      </c>
    </row>
    <row r="5755" spans="1:10" hidden="1" x14ac:dyDescent="0.2">
      <c r="A5755">
        <v>58</v>
      </c>
      <c r="B5755" t="s">
        <v>23</v>
      </c>
      <c r="C5755" t="s">
        <v>11</v>
      </c>
      <c r="D5755">
        <v>603</v>
      </c>
      <c r="E5755">
        <v>686662</v>
      </c>
      <c r="F5755">
        <v>67917</v>
      </c>
      <c r="G5755">
        <v>85104</v>
      </c>
      <c r="H5755">
        <v>9.9</v>
      </c>
      <c r="I5755">
        <v>12.4</v>
      </c>
      <c r="J5755">
        <v>2011</v>
      </c>
    </row>
    <row r="5756" spans="1:10" hidden="1" x14ac:dyDescent="0.2">
      <c r="A5756">
        <v>58</v>
      </c>
      <c r="B5756" t="s">
        <v>23</v>
      </c>
      <c r="C5756" t="s">
        <v>12</v>
      </c>
      <c r="D5756">
        <v>173</v>
      </c>
      <c r="E5756">
        <v>201150</v>
      </c>
      <c r="F5756">
        <v>9300</v>
      </c>
      <c r="G5756">
        <v>13034</v>
      </c>
      <c r="H5756">
        <v>4.5999999999999996</v>
      </c>
      <c r="I5756">
        <v>6.5</v>
      </c>
      <c r="J5756">
        <v>2011</v>
      </c>
    </row>
    <row r="5757" spans="1:10" hidden="1" x14ac:dyDescent="0.2">
      <c r="A5757">
        <v>58</v>
      </c>
      <c r="B5757" t="s">
        <v>23</v>
      </c>
      <c r="C5757" t="s">
        <v>13</v>
      </c>
      <c r="D5757">
        <v>359</v>
      </c>
      <c r="E5757">
        <v>412792</v>
      </c>
      <c r="F5757">
        <v>11440</v>
      </c>
      <c r="G5757">
        <v>12527</v>
      </c>
      <c r="H5757">
        <v>2.8</v>
      </c>
      <c r="I5757">
        <v>3</v>
      </c>
      <c r="J5757">
        <v>2011</v>
      </c>
    </row>
    <row r="5758" spans="1:10" hidden="1" x14ac:dyDescent="0.2">
      <c r="A5758">
        <v>95</v>
      </c>
      <c r="B5758" t="s">
        <v>24</v>
      </c>
      <c r="C5758" t="s">
        <v>10</v>
      </c>
      <c r="D5758">
        <v>2076</v>
      </c>
      <c r="E5758">
        <v>419359</v>
      </c>
      <c r="F5758">
        <v>59177</v>
      </c>
      <c r="G5758">
        <v>61946</v>
      </c>
      <c r="H5758">
        <v>14.1</v>
      </c>
      <c r="I5758">
        <v>14.8</v>
      </c>
      <c r="J5758">
        <v>2011</v>
      </c>
    </row>
    <row r="5759" spans="1:10" hidden="1" x14ac:dyDescent="0.2">
      <c r="A5759">
        <v>95</v>
      </c>
      <c r="B5759" t="s">
        <v>24</v>
      </c>
      <c r="C5759" t="s">
        <v>11</v>
      </c>
      <c r="D5759">
        <v>534</v>
      </c>
      <c r="E5759">
        <v>105697</v>
      </c>
      <c r="F5759">
        <v>53579</v>
      </c>
      <c r="G5759">
        <v>56450</v>
      </c>
      <c r="H5759">
        <v>50.7</v>
      </c>
      <c r="I5759">
        <v>53.4</v>
      </c>
      <c r="J5759">
        <v>2011</v>
      </c>
    </row>
    <row r="5760" spans="1:10" hidden="1" x14ac:dyDescent="0.2">
      <c r="A5760">
        <v>95</v>
      </c>
      <c r="B5760" t="s">
        <v>24</v>
      </c>
      <c r="C5760" t="s">
        <v>12</v>
      </c>
      <c r="D5760">
        <v>166</v>
      </c>
      <c r="E5760">
        <v>34377</v>
      </c>
      <c r="F5760">
        <v>11350</v>
      </c>
      <c r="G5760">
        <v>11782</v>
      </c>
      <c r="H5760">
        <v>33</v>
      </c>
      <c r="I5760">
        <v>34.299999999999997</v>
      </c>
      <c r="J5760">
        <v>2011</v>
      </c>
    </row>
    <row r="5761" spans="1:10" hidden="1" x14ac:dyDescent="0.2">
      <c r="A5761">
        <v>95</v>
      </c>
      <c r="B5761" t="s">
        <v>24</v>
      </c>
      <c r="C5761" t="s">
        <v>13</v>
      </c>
      <c r="D5761">
        <v>62</v>
      </c>
      <c r="E5761">
        <v>12572</v>
      </c>
      <c r="F5761">
        <v>1115</v>
      </c>
      <c r="G5761">
        <v>1276</v>
      </c>
      <c r="H5761">
        <v>8.9</v>
      </c>
      <c r="I5761">
        <v>10.1</v>
      </c>
      <c r="J5761">
        <v>2011</v>
      </c>
    </row>
    <row r="5762" spans="1:10" hidden="1" x14ac:dyDescent="0.2">
      <c r="A5762">
        <v>82</v>
      </c>
      <c r="B5762" t="s">
        <v>25</v>
      </c>
      <c r="C5762" t="s">
        <v>10</v>
      </c>
      <c r="D5762">
        <v>1442</v>
      </c>
      <c r="E5762">
        <v>493623</v>
      </c>
      <c r="F5762">
        <v>15549</v>
      </c>
      <c r="G5762">
        <v>19062</v>
      </c>
      <c r="H5762">
        <v>3.2</v>
      </c>
      <c r="I5762">
        <v>3.9</v>
      </c>
      <c r="J5762">
        <v>2011</v>
      </c>
    </row>
    <row r="5763" spans="1:10" hidden="1" x14ac:dyDescent="0.2">
      <c r="A5763">
        <v>82</v>
      </c>
      <c r="B5763" t="s">
        <v>25</v>
      </c>
      <c r="C5763" t="s">
        <v>11</v>
      </c>
      <c r="D5763">
        <v>304</v>
      </c>
      <c r="E5763">
        <v>100758</v>
      </c>
      <c r="F5763">
        <v>15010</v>
      </c>
      <c r="G5763">
        <v>17278</v>
      </c>
      <c r="H5763">
        <v>14.9</v>
      </c>
      <c r="I5763">
        <v>17.100000000000001</v>
      </c>
      <c r="J5763">
        <v>2011</v>
      </c>
    </row>
    <row r="5764" spans="1:10" hidden="1" x14ac:dyDescent="0.2">
      <c r="A5764">
        <v>82</v>
      </c>
      <c r="B5764" t="s">
        <v>25</v>
      </c>
      <c r="C5764" t="s">
        <v>12</v>
      </c>
      <c r="D5764">
        <v>78</v>
      </c>
      <c r="E5764">
        <v>27494</v>
      </c>
      <c r="F5764">
        <v>1880</v>
      </c>
      <c r="G5764">
        <v>2233</v>
      </c>
      <c r="H5764">
        <v>6.8</v>
      </c>
      <c r="I5764">
        <v>8.1</v>
      </c>
      <c r="J5764">
        <v>2011</v>
      </c>
    </row>
    <row r="5765" spans="1:10" hidden="1" x14ac:dyDescent="0.2">
      <c r="A5765">
        <v>82</v>
      </c>
      <c r="B5765" t="s">
        <v>25</v>
      </c>
      <c r="C5765" t="s">
        <v>13</v>
      </c>
      <c r="D5765">
        <v>215</v>
      </c>
      <c r="E5765">
        <v>73024</v>
      </c>
      <c r="F5765">
        <v>4597</v>
      </c>
      <c r="G5765">
        <v>4876</v>
      </c>
      <c r="H5765">
        <v>6.3</v>
      </c>
      <c r="I5765">
        <v>6.7</v>
      </c>
      <c r="J5765">
        <v>2011</v>
      </c>
    </row>
    <row r="5766" spans="1:10" hidden="1" x14ac:dyDescent="0.2">
      <c r="A5766">
        <v>33</v>
      </c>
      <c r="B5766" t="s">
        <v>26</v>
      </c>
      <c r="C5766" t="s">
        <v>10</v>
      </c>
      <c r="D5766">
        <v>4378</v>
      </c>
      <c r="E5766">
        <v>4680550</v>
      </c>
      <c r="F5766">
        <v>496536</v>
      </c>
      <c r="G5766">
        <v>534254</v>
      </c>
      <c r="H5766">
        <v>10.6</v>
      </c>
      <c r="I5766">
        <v>11.4</v>
      </c>
      <c r="J5766">
        <v>2011</v>
      </c>
    </row>
    <row r="5767" spans="1:10" hidden="1" x14ac:dyDescent="0.2">
      <c r="A5767">
        <v>33</v>
      </c>
      <c r="B5767" t="s">
        <v>26</v>
      </c>
      <c r="C5767" t="s">
        <v>11</v>
      </c>
      <c r="D5767">
        <v>700</v>
      </c>
      <c r="E5767">
        <v>729930</v>
      </c>
      <c r="F5767">
        <v>379355</v>
      </c>
      <c r="G5767">
        <v>394903</v>
      </c>
      <c r="H5767">
        <v>52</v>
      </c>
      <c r="I5767">
        <v>54.1</v>
      </c>
      <c r="J5767">
        <v>2011</v>
      </c>
    </row>
    <row r="5768" spans="1:10" hidden="1" x14ac:dyDescent="0.2">
      <c r="A5768">
        <v>33</v>
      </c>
      <c r="B5768" t="s">
        <v>26</v>
      </c>
      <c r="C5768" t="s">
        <v>12</v>
      </c>
      <c r="D5768">
        <v>196</v>
      </c>
      <c r="E5768">
        <v>213354</v>
      </c>
      <c r="F5768">
        <v>71971</v>
      </c>
      <c r="G5768">
        <v>71971</v>
      </c>
      <c r="H5768">
        <v>33.700000000000003</v>
      </c>
      <c r="I5768">
        <v>33.700000000000003</v>
      </c>
      <c r="J5768">
        <v>2011</v>
      </c>
    </row>
    <row r="5769" spans="1:10" hidden="1" x14ac:dyDescent="0.2">
      <c r="A5769">
        <v>33</v>
      </c>
      <c r="B5769" t="s">
        <v>26</v>
      </c>
      <c r="C5769" t="s">
        <v>13</v>
      </c>
      <c r="D5769">
        <v>669</v>
      </c>
      <c r="E5769">
        <v>717965</v>
      </c>
      <c r="F5769">
        <v>104102</v>
      </c>
      <c r="G5769">
        <v>110690</v>
      </c>
      <c r="H5769">
        <v>14.5</v>
      </c>
      <c r="I5769">
        <v>15.4</v>
      </c>
      <c r="J5769">
        <v>2011</v>
      </c>
    </row>
    <row r="5770" spans="1:10" hidden="1" x14ac:dyDescent="0.2">
      <c r="A5770">
        <v>32</v>
      </c>
      <c r="B5770" t="s">
        <v>27</v>
      </c>
      <c r="C5770" t="s">
        <v>10</v>
      </c>
      <c r="D5770">
        <v>2222</v>
      </c>
      <c r="E5770">
        <v>2362395</v>
      </c>
      <c r="F5770">
        <v>209840</v>
      </c>
      <c r="G5770">
        <v>230825</v>
      </c>
      <c r="H5770">
        <v>8.9</v>
      </c>
      <c r="I5770">
        <v>9.8000000000000007</v>
      </c>
      <c r="J5770">
        <v>2011</v>
      </c>
    </row>
    <row r="5771" spans="1:10" hidden="1" x14ac:dyDescent="0.2">
      <c r="A5771">
        <v>32</v>
      </c>
      <c r="B5771" t="s">
        <v>27</v>
      </c>
      <c r="C5771" t="s">
        <v>11</v>
      </c>
      <c r="D5771">
        <v>312</v>
      </c>
      <c r="E5771">
        <v>320741</v>
      </c>
      <c r="F5771">
        <v>90900</v>
      </c>
      <c r="G5771">
        <v>100622</v>
      </c>
      <c r="H5771">
        <v>28.3</v>
      </c>
      <c r="I5771">
        <v>31.4</v>
      </c>
      <c r="J5771">
        <v>2011</v>
      </c>
    </row>
    <row r="5772" spans="1:10" hidden="1" x14ac:dyDescent="0.2">
      <c r="A5772">
        <v>32</v>
      </c>
      <c r="B5772" t="s">
        <v>27</v>
      </c>
      <c r="C5772" t="s">
        <v>12</v>
      </c>
      <c r="D5772">
        <v>125</v>
      </c>
      <c r="E5772">
        <v>138083</v>
      </c>
      <c r="F5772">
        <v>40348</v>
      </c>
      <c r="G5772">
        <v>41311</v>
      </c>
      <c r="H5772">
        <v>29.2</v>
      </c>
      <c r="I5772">
        <v>29.9</v>
      </c>
      <c r="J5772">
        <v>2011</v>
      </c>
    </row>
    <row r="5773" spans="1:10" hidden="1" x14ac:dyDescent="0.2">
      <c r="A5773">
        <v>32</v>
      </c>
      <c r="B5773" t="s">
        <v>27</v>
      </c>
      <c r="C5773" t="s">
        <v>13</v>
      </c>
      <c r="D5773">
        <v>493</v>
      </c>
      <c r="E5773">
        <v>517464</v>
      </c>
      <c r="F5773">
        <v>98381</v>
      </c>
      <c r="G5773">
        <v>102965</v>
      </c>
      <c r="H5773">
        <v>19</v>
      </c>
      <c r="I5773">
        <v>19.899999999999999</v>
      </c>
      <c r="J5773">
        <v>2011</v>
      </c>
    </row>
    <row r="5774" spans="1:10" hidden="1" x14ac:dyDescent="0.2">
      <c r="A5774">
        <v>42</v>
      </c>
      <c r="B5774" t="s">
        <v>28</v>
      </c>
      <c r="C5774" t="s">
        <v>10</v>
      </c>
      <c r="D5774">
        <v>2881</v>
      </c>
      <c r="E5774">
        <v>1164059</v>
      </c>
      <c r="F5774">
        <v>75190</v>
      </c>
      <c r="G5774">
        <v>84800</v>
      </c>
      <c r="H5774">
        <v>6.5</v>
      </c>
      <c r="I5774">
        <v>7.3</v>
      </c>
      <c r="J5774">
        <v>2011</v>
      </c>
    </row>
    <row r="5775" spans="1:10" hidden="1" x14ac:dyDescent="0.2">
      <c r="A5775">
        <v>42</v>
      </c>
      <c r="B5775" t="s">
        <v>28</v>
      </c>
      <c r="C5775" t="s">
        <v>11</v>
      </c>
      <c r="D5775">
        <v>566</v>
      </c>
      <c r="E5775">
        <v>223993</v>
      </c>
      <c r="F5775">
        <v>80424</v>
      </c>
      <c r="G5775">
        <v>102985</v>
      </c>
      <c r="H5775">
        <v>35.9</v>
      </c>
      <c r="I5775">
        <v>46</v>
      </c>
      <c r="J5775">
        <v>2011</v>
      </c>
    </row>
    <row r="5776" spans="1:10" hidden="1" x14ac:dyDescent="0.2">
      <c r="A5776">
        <v>42</v>
      </c>
      <c r="B5776" t="s">
        <v>28</v>
      </c>
      <c r="C5776" t="s">
        <v>12</v>
      </c>
      <c r="D5776">
        <v>162</v>
      </c>
      <c r="E5776">
        <v>67923</v>
      </c>
      <c r="F5776">
        <v>11948</v>
      </c>
      <c r="G5776">
        <v>11948</v>
      </c>
      <c r="H5776">
        <v>17.600000000000001</v>
      </c>
      <c r="I5776">
        <v>17.600000000000001</v>
      </c>
      <c r="J5776">
        <v>2011</v>
      </c>
    </row>
    <row r="5777" spans="1:10" hidden="1" x14ac:dyDescent="0.2">
      <c r="A5777">
        <v>42</v>
      </c>
      <c r="B5777" t="s">
        <v>28</v>
      </c>
      <c r="C5777" t="s">
        <v>13</v>
      </c>
      <c r="D5777">
        <v>525</v>
      </c>
      <c r="E5777">
        <v>209794</v>
      </c>
      <c r="F5777">
        <v>34292</v>
      </c>
      <c r="G5777">
        <v>36830</v>
      </c>
      <c r="H5777">
        <v>16.3</v>
      </c>
      <c r="I5777">
        <v>17.600000000000001</v>
      </c>
      <c r="J5777">
        <v>2011</v>
      </c>
    </row>
    <row r="5778" spans="1:10" hidden="1" x14ac:dyDescent="0.2">
      <c r="A5778">
        <v>47</v>
      </c>
      <c r="B5778" t="s">
        <v>29</v>
      </c>
      <c r="C5778" t="s">
        <v>10</v>
      </c>
      <c r="D5778">
        <v>2040</v>
      </c>
      <c r="E5778">
        <v>1015328</v>
      </c>
      <c r="F5778">
        <v>46847</v>
      </c>
      <c r="G5778">
        <v>57862</v>
      </c>
      <c r="H5778">
        <v>4.5999999999999996</v>
      </c>
      <c r="I5778">
        <v>5.7</v>
      </c>
      <c r="J5778">
        <v>2011</v>
      </c>
    </row>
    <row r="5779" spans="1:10" hidden="1" x14ac:dyDescent="0.2">
      <c r="A5779">
        <v>47</v>
      </c>
      <c r="B5779" t="s">
        <v>29</v>
      </c>
      <c r="C5779" t="s">
        <v>11</v>
      </c>
      <c r="D5779">
        <v>526</v>
      </c>
      <c r="E5779">
        <v>251993</v>
      </c>
      <c r="F5779">
        <v>49727</v>
      </c>
      <c r="G5779">
        <v>70157</v>
      </c>
      <c r="H5779">
        <v>19.7</v>
      </c>
      <c r="I5779">
        <v>27.8</v>
      </c>
      <c r="J5779">
        <v>2011</v>
      </c>
    </row>
    <row r="5780" spans="1:10" hidden="1" x14ac:dyDescent="0.2">
      <c r="A5780">
        <v>47</v>
      </c>
      <c r="B5780" t="s">
        <v>29</v>
      </c>
      <c r="C5780" t="s">
        <v>12</v>
      </c>
      <c r="D5780">
        <v>123</v>
      </c>
      <c r="E5780">
        <v>64794</v>
      </c>
      <c r="F5780">
        <v>7114</v>
      </c>
      <c r="G5780">
        <v>8540</v>
      </c>
      <c r="H5780">
        <v>11</v>
      </c>
      <c r="I5780">
        <v>13.2</v>
      </c>
      <c r="J5780">
        <v>2011</v>
      </c>
    </row>
    <row r="5781" spans="1:10" hidden="1" x14ac:dyDescent="0.2">
      <c r="A5781">
        <v>47</v>
      </c>
      <c r="B5781" t="s">
        <v>29</v>
      </c>
      <c r="C5781" t="s">
        <v>13</v>
      </c>
      <c r="D5781">
        <v>321</v>
      </c>
      <c r="E5781">
        <v>161057</v>
      </c>
      <c r="F5781">
        <v>20533</v>
      </c>
      <c r="G5781">
        <v>24853</v>
      </c>
      <c r="H5781">
        <v>12.7</v>
      </c>
      <c r="I5781">
        <v>15.4</v>
      </c>
      <c r="J5781">
        <v>2011</v>
      </c>
    </row>
    <row r="5782" spans="1:10" hidden="1" x14ac:dyDescent="0.2">
      <c r="A5782">
        <v>61</v>
      </c>
      <c r="B5782" t="s">
        <v>30</v>
      </c>
      <c r="C5782" t="s">
        <v>10</v>
      </c>
      <c r="D5782">
        <v>1906</v>
      </c>
      <c r="E5782">
        <v>1390308</v>
      </c>
      <c r="F5782">
        <v>92648</v>
      </c>
      <c r="G5782">
        <v>102378</v>
      </c>
      <c r="H5782">
        <v>6.7</v>
      </c>
      <c r="I5782">
        <v>7.4</v>
      </c>
      <c r="J5782">
        <v>2011</v>
      </c>
    </row>
    <row r="5783" spans="1:10" hidden="1" x14ac:dyDescent="0.2">
      <c r="A5783">
        <v>61</v>
      </c>
      <c r="B5783" t="s">
        <v>30</v>
      </c>
      <c r="C5783" t="s">
        <v>11</v>
      </c>
      <c r="D5783">
        <v>404</v>
      </c>
      <c r="E5783">
        <v>285919</v>
      </c>
      <c r="F5783">
        <v>56923</v>
      </c>
      <c r="G5783">
        <v>70362</v>
      </c>
      <c r="H5783">
        <v>19.899999999999999</v>
      </c>
      <c r="I5783">
        <v>24.6</v>
      </c>
      <c r="J5783">
        <v>2011</v>
      </c>
    </row>
    <row r="5784" spans="1:10" hidden="1" x14ac:dyDescent="0.2">
      <c r="A5784">
        <v>61</v>
      </c>
      <c r="B5784" t="s">
        <v>30</v>
      </c>
      <c r="C5784" t="s">
        <v>12</v>
      </c>
      <c r="D5784">
        <v>97</v>
      </c>
      <c r="E5784">
        <v>71326</v>
      </c>
      <c r="F5784">
        <v>8456</v>
      </c>
      <c r="G5784">
        <v>8456</v>
      </c>
      <c r="H5784">
        <v>11.9</v>
      </c>
      <c r="I5784">
        <v>11.9</v>
      </c>
      <c r="J5784">
        <v>2011</v>
      </c>
    </row>
    <row r="5785" spans="1:10" hidden="1" x14ac:dyDescent="0.2">
      <c r="A5785">
        <v>61</v>
      </c>
      <c r="B5785" t="s">
        <v>30</v>
      </c>
      <c r="C5785" t="s">
        <v>13</v>
      </c>
      <c r="D5785">
        <v>330</v>
      </c>
      <c r="E5785">
        <v>234907</v>
      </c>
      <c r="F5785">
        <v>28720</v>
      </c>
      <c r="G5785">
        <v>30772</v>
      </c>
      <c r="H5785">
        <v>12.2</v>
      </c>
      <c r="I5785">
        <v>13.1</v>
      </c>
      <c r="J5785">
        <v>2011</v>
      </c>
    </row>
    <row r="5786" spans="1:10" hidden="1" x14ac:dyDescent="0.2">
      <c r="A5786">
        <v>72</v>
      </c>
      <c r="B5786" t="s">
        <v>31</v>
      </c>
      <c r="C5786" t="s">
        <v>10</v>
      </c>
      <c r="D5786">
        <v>1222</v>
      </c>
      <c r="E5786">
        <v>1427837</v>
      </c>
      <c r="F5786">
        <v>48151</v>
      </c>
      <c r="G5786">
        <v>50591</v>
      </c>
      <c r="H5786">
        <v>3.4</v>
      </c>
      <c r="I5786">
        <v>3.5</v>
      </c>
      <c r="J5786">
        <v>2011</v>
      </c>
    </row>
    <row r="5787" spans="1:10" hidden="1" x14ac:dyDescent="0.2">
      <c r="A5787">
        <v>72</v>
      </c>
      <c r="B5787" t="s">
        <v>31</v>
      </c>
      <c r="C5787" t="s">
        <v>11</v>
      </c>
      <c r="D5787">
        <v>259</v>
      </c>
      <c r="E5787">
        <v>285860</v>
      </c>
      <c r="F5787">
        <v>28040</v>
      </c>
      <c r="G5787">
        <v>39609</v>
      </c>
      <c r="H5787">
        <v>9.8000000000000007</v>
      </c>
      <c r="I5787">
        <v>13.9</v>
      </c>
      <c r="J5787">
        <v>2011</v>
      </c>
    </row>
    <row r="5788" spans="1:10" hidden="1" x14ac:dyDescent="0.2">
      <c r="A5788">
        <v>72</v>
      </c>
      <c r="B5788" t="s">
        <v>31</v>
      </c>
      <c r="C5788" t="s">
        <v>12</v>
      </c>
      <c r="D5788">
        <v>86</v>
      </c>
      <c r="E5788">
        <v>100692</v>
      </c>
      <c r="F5788">
        <v>6787</v>
      </c>
      <c r="G5788">
        <v>6787</v>
      </c>
      <c r="H5788">
        <v>6.7</v>
      </c>
      <c r="I5788">
        <v>6.7</v>
      </c>
      <c r="J5788">
        <v>2011</v>
      </c>
    </row>
    <row r="5789" spans="1:10" hidden="1" x14ac:dyDescent="0.2">
      <c r="A5789">
        <v>72</v>
      </c>
      <c r="B5789" t="s">
        <v>31</v>
      </c>
      <c r="C5789" t="s">
        <v>13</v>
      </c>
      <c r="D5789">
        <v>100</v>
      </c>
      <c r="E5789">
        <v>117300</v>
      </c>
      <c r="F5789">
        <v>13790</v>
      </c>
      <c r="G5789">
        <v>15263</v>
      </c>
      <c r="H5789">
        <v>11.8</v>
      </c>
      <c r="I5789">
        <v>13</v>
      </c>
      <c r="J5789">
        <v>2011</v>
      </c>
    </row>
    <row r="5790" spans="1:10" hidden="1" x14ac:dyDescent="0.2">
      <c r="A5790">
        <v>11</v>
      </c>
      <c r="B5790" t="s">
        <v>32</v>
      </c>
      <c r="C5790" t="s">
        <v>10</v>
      </c>
      <c r="D5790">
        <v>2519</v>
      </c>
      <c r="E5790">
        <v>464213</v>
      </c>
      <c r="F5790">
        <v>21357</v>
      </c>
      <c r="G5790">
        <v>24447</v>
      </c>
      <c r="H5790">
        <v>4.5999999999999996</v>
      </c>
      <c r="I5790">
        <v>5.3</v>
      </c>
      <c r="J5790">
        <v>2011</v>
      </c>
    </row>
    <row r="5791" spans="1:10" hidden="1" x14ac:dyDescent="0.2">
      <c r="A5791">
        <v>11</v>
      </c>
      <c r="B5791" t="s">
        <v>32</v>
      </c>
      <c r="C5791" t="s">
        <v>11</v>
      </c>
      <c r="D5791">
        <v>495</v>
      </c>
      <c r="E5791">
        <v>90273</v>
      </c>
      <c r="F5791">
        <v>41354</v>
      </c>
      <c r="G5791">
        <v>50106</v>
      </c>
      <c r="H5791">
        <v>45.8</v>
      </c>
      <c r="I5791">
        <v>55.5</v>
      </c>
      <c r="J5791">
        <v>2011</v>
      </c>
    </row>
    <row r="5792" spans="1:10" hidden="1" x14ac:dyDescent="0.2">
      <c r="A5792">
        <v>11</v>
      </c>
      <c r="B5792" t="s">
        <v>32</v>
      </c>
      <c r="C5792" t="s">
        <v>12</v>
      </c>
      <c r="D5792">
        <v>140</v>
      </c>
      <c r="E5792">
        <v>25646</v>
      </c>
      <c r="F5792">
        <v>1552</v>
      </c>
      <c r="G5792">
        <v>1736</v>
      </c>
      <c r="H5792">
        <v>6.1</v>
      </c>
      <c r="I5792">
        <v>6.8</v>
      </c>
      <c r="J5792">
        <v>2011</v>
      </c>
    </row>
    <row r="5793" spans="1:10" hidden="1" x14ac:dyDescent="0.2">
      <c r="A5793">
        <v>11</v>
      </c>
      <c r="B5793" t="s">
        <v>32</v>
      </c>
      <c r="C5793" t="s">
        <v>13</v>
      </c>
      <c r="D5793">
        <v>295</v>
      </c>
      <c r="E5793">
        <v>54578</v>
      </c>
      <c r="F5793">
        <v>8743</v>
      </c>
      <c r="G5793">
        <v>9120</v>
      </c>
      <c r="H5793">
        <v>16</v>
      </c>
      <c r="I5793">
        <v>16.7</v>
      </c>
      <c r="J5793">
        <v>2011</v>
      </c>
    </row>
    <row r="5794" spans="1:10" hidden="1" x14ac:dyDescent="0.2">
      <c r="A5794">
        <v>52</v>
      </c>
      <c r="B5794" t="s">
        <v>33</v>
      </c>
      <c r="C5794" t="s">
        <v>10</v>
      </c>
      <c r="D5794">
        <v>3366</v>
      </c>
      <c r="E5794">
        <v>1947983</v>
      </c>
      <c r="F5794">
        <v>129014</v>
      </c>
      <c r="G5794">
        <v>138329</v>
      </c>
      <c r="H5794">
        <v>6.6</v>
      </c>
      <c r="I5794">
        <v>7.1</v>
      </c>
      <c r="J5794">
        <v>2011</v>
      </c>
    </row>
    <row r="5795" spans="1:10" hidden="1" x14ac:dyDescent="0.2">
      <c r="A5795">
        <v>52</v>
      </c>
      <c r="B5795" t="s">
        <v>33</v>
      </c>
      <c r="C5795" t="s">
        <v>11</v>
      </c>
      <c r="D5795">
        <v>1040</v>
      </c>
      <c r="E5795">
        <v>602293</v>
      </c>
      <c r="F5795">
        <v>186868</v>
      </c>
      <c r="G5795">
        <v>209873</v>
      </c>
      <c r="H5795">
        <v>31</v>
      </c>
      <c r="I5795">
        <v>34.799999999999997</v>
      </c>
      <c r="J5795">
        <v>2011</v>
      </c>
    </row>
    <row r="5796" spans="1:10" hidden="1" x14ac:dyDescent="0.2">
      <c r="A5796">
        <v>52</v>
      </c>
      <c r="B5796" t="s">
        <v>33</v>
      </c>
      <c r="C5796" t="s">
        <v>12</v>
      </c>
      <c r="D5796">
        <v>256</v>
      </c>
      <c r="E5796">
        <v>146215</v>
      </c>
      <c r="F5796">
        <v>16705</v>
      </c>
      <c r="G5796">
        <v>21016</v>
      </c>
      <c r="H5796">
        <v>11.4</v>
      </c>
      <c r="I5796">
        <v>14.4</v>
      </c>
      <c r="J5796">
        <v>2011</v>
      </c>
    </row>
    <row r="5797" spans="1:10" hidden="1" x14ac:dyDescent="0.2">
      <c r="A5797">
        <v>52</v>
      </c>
      <c r="B5797" t="s">
        <v>33</v>
      </c>
      <c r="C5797" t="s">
        <v>13</v>
      </c>
      <c r="D5797">
        <v>213</v>
      </c>
      <c r="E5797">
        <v>121902</v>
      </c>
      <c r="F5797">
        <v>9446</v>
      </c>
      <c r="G5797">
        <v>9986</v>
      </c>
      <c r="H5797">
        <v>7.7</v>
      </c>
      <c r="I5797">
        <v>8.1999999999999993</v>
      </c>
      <c r="J5797">
        <v>2011</v>
      </c>
    </row>
    <row r="5798" spans="1:10" hidden="1" x14ac:dyDescent="0.2">
      <c r="A5798">
        <v>14</v>
      </c>
      <c r="B5798" t="s">
        <v>34</v>
      </c>
      <c r="C5798" t="s">
        <v>10</v>
      </c>
      <c r="D5798">
        <v>2294</v>
      </c>
      <c r="E5798">
        <v>2491400</v>
      </c>
      <c r="F5798">
        <v>175836</v>
      </c>
      <c r="G5798">
        <v>194148</v>
      </c>
      <c r="H5798">
        <v>7.1</v>
      </c>
      <c r="I5798">
        <v>7.8</v>
      </c>
      <c r="J5798">
        <v>2011</v>
      </c>
    </row>
    <row r="5799" spans="1:10" hidden="1" x14ac:dyDescent="0.2">
      <c r="A5799">
        <v>14</v>
      </c>
      <c r="B5799" t="s">
        <v>34</v>
      </c>
      <c r="C5799" t="s">
        <v>11</v>
      </c>
      <c r="D5799">
        <v>372</v>
      </c>
      <c r="E5799">
        <v>391366</v>
      </c>
      <c r="F5799">
        <v>246257</v>
      </c>
      <c r="G5799">
        <v>251378</v>
      </c>
      <c r="H5799">
        <v>62.9</v>
      </c>
      <c r="I5799">
        <v>64.2</v>
      </c>
      <c r="J5799">
        <v>2011</v>
      </c>
    </row>
    <row r="5800" spans="1:10" hidden="1" x14ac:dyDescent="0.2">
      <c r="A5800">
        <v>14</v>
      </c>
      <c r="B5800" t="s">
        <v>34</v>
      </c>
      <c r="C5800" t="s">
        <v>12</v>
      </c>
      <c r="D5800">
        <v>115</v>
      </c>
      <c r="E5800">
        <v>127500</v>
      </c>
      <c r="F5800">
        <v>18579</v>
      </c>
      <c r="G5800">
        <v>19658</v>
      </c>
      <c r="H5800">
        <v>14.6</v>
      </c>
      <c r="I5800">
        <v>15.4</v>
      </c>
      <c r="J5800">
        <v>2011</v>
      </c>
    </row>
    <row r="5801" spans="1:10" hidden="1" x14ac:dyDescent="0.2">
      <c r="A5801">
        <v>14</v>
      </c>
      <c r="B5801" t="s">
        <v>34</v>
      </c>
      <c r="C5801" t="s">
        <v>13</v>
      </c>
      <c r="D5801">
        <v>267</v>
      </c>
      <c r="E5801">
        <v>287946</v>
      </c>
      <c r="F5801">
        <v>14125</v>
      </c>
      <c r="G5801">
        <v>18105</v>
      </c>
      <c r="H5801">
        <v>4.9000000000000004</v>
      </c>
      <c r="I5801">
        <v>6.3</v>
      </c>
      <c r="J5801">
        <v>2011</v>
      </c>
    </row>
    <row r="5802" spans="1:10" hidden="1" x14ac:dyDescent="0.2">
      <c r="A5802">
        <v>34</v>
      </c>
      <c r="B5802" t="s">
        <v>35</v>
      </c>
      <c r="C5802" t="s">
        <v>10</v>
      </c>
      <c r="D5802">
        <v>3160</v>
      </c>
      <c r="E5802">
        <v>3313229</v>
      </c>
      <c r="F5802">
        <v>394814</v>
      </c>
      <c r="G5802">
        <v>410769</v>
      </c>
      <c r="H5802">
        <v>11.9</v>
      </c>
      <c r="I5802">
        <v>12.4</v>
      </c>
      <c r="J5802">
        <v>2011</v>
      </c>
    </row>
    <row r="5803" spans="1:10" hidden="1" x14ac:dyDescent="0.2">
      <c r="A5803">
        <v>34</v>
      </c>
      <c r="B5803" t="s">
        <v>35</v>
      </c>
      <c r="C5803" t="s">
        <v>11</v>
      </c>
      <c r="D5803">
        <v>517</v>
      </c>
      <c r="E5803">
        <v>530586</v>
      </c>
      <c r="F5803">
        <v>276121</v>
      </c>
      <c r="G5803">
        <v>291852</v>
      </c>
      <c r="H5803">
        <v>52</v>
      </c>
      <c r="I5803">
        <v>55</v>
      </c>
      <c r="J5803">
        <v>2011</v>
      </c>
    </row>
    <row r="5804" spans="1:10" hidden="1" x14ac:dyDescent="0.2">
      <c r="A5804">
        <v>34</v>
      </c>
      <c r="B5804" t="s">
        <v>35</v>
      </c>
      <c r="C5804" t="s">
        <v>12</v>
      </c>
      <c r="D5804">
        <v>146</v>
      </c>
      <c r="E5804">
        <v>153527</v>
      </c>
      <c r="F5804">
        <v>30447</v>
      </c>
      <c r="G5804">
        <v>30447</v>
      </c>
      <c r="H5804">
        <v>19.8</v>
      </c>
      <c r="I5804">
        <v>19.8</v>
      </c>
      <c r="J5804">
        <v>2011</v>
      </c>
    </row>
    <row r="5805" spans="1:10" hidden="1" x14ac:dyDescent="0.2">
      <c r="A5805">
        <v>34</v>
      </c>
      <c r="B5805" t="s">
        <v>35</v>
      </c>
      <c r="C5805" t="s">
        <v>13</v>
      </c>
      <c r="D5805">
        <v>634</v>
      </c>
      <c r="E5805">
        <v>656367</v>
      </c>
      <c r="F5805">
        <v>131913</v>
      </c>
      <c r="G5805">
        <v>133748</v>
      </c>
      <c r="H5805">
        <v>20.100000000000001</v>
      </c>
      <c r="I5805">
        <v>20.399999999999999</v>
      </c>
      <c r="J5805">
        <v>2011</v>
      </c>
    </row>
    <row r="5806" spans="1:10" hidden="1" x14ac:dyDescent="0.2">
      <c r="A5806">
        <v>41</v>
      </c>
      <c r="B5806" t="s">
        <v>36</v>
      </c>
      <c r="C5806" t="s">
        <v>10</v>
      </c>
      <c r="D5806">
        <v>3836</v>
      </c>
      <c r="E5806">
        <v>2118777</v>
      </c>
      <c r="F5806">
        <v>165274</v>
      </c>
      <c r="G5806">
        <v>177826</v>
      </c>
      <c r="H5806">
        <v>7.8</v>
      </c>
      <c r="I5806">
        <v>8.4</v>
      </c>
      <c r="J5806">
        <v>2011</v>
      </c>
    </row>
    <row r="5807" spans="1:10" hidden="1" x14ac:dyDescent="0.2">
      <c r="A5807">
        <v>41</v>
      </c>
      <c r="B5807" t="s">
        <v>36</v>
      </c>
      <c r="C5807" t="s">
        <v>11</v>
      </c>
      <c r="D5807">
        <v>643</v>
      </c>
      <c r="E5807">
        <v>341907</v>
      </c>
      <c r="F5807">
        <v>205248</v>
      </c>
      <c r="G5807">
        <v>211419</v>
      </c>
      <c r="H5807">
        <v>60</v>
      </c>
      <c r="I5807">
        <v>61.8</v>
      </c>
      <c r="J5807">
        <v>2011</v>
      </c>
    </row>
    <row r="5808" spans="1:10" hidden="1" x14ac:dyDescent="0.2">
      <c r="A5808">
        <v>41</v>
      </c>
      <c r="B5808" t="s">
        <v>36</v>
      </c>
      <c r="C5808" t="s">
        <v>12</v>
      </c>
      <c r="D5808">
        <v>179</v>
      </c>
      <c r="E5808">
        <v>103420</v>
      </c>
      <c r="F5808">
        <v>31528</v>
      </c>
      <c r="G5808">
        <v>32150</v>
      </c>
      <c r="H5808">
        <v>30.5</v>
      </c>
      <c r="I5808">
        <v>31.1</v>
      </c>
      <c r="J5808">
        <v>2011</v>
      </c>
    </row>
    <row r="5809" spans="1:10" hidden="1" x14ac:dyDescent="0.2">
      <c r="A5809">
        <v>41</v>
      </c>
      <c r="B5809" t="s">
        <v>36</v>
      </c>
      <c r="C5809" t="s">
        <v>13</v>
      </c>
      <c r="D5809">
        <v>644</v>
      </c>
      <c r="E5809">
        <v>354624</v>
      </c>
      <c r="F5809">
        <v>22339</v>
      </c>
      <c r="G5809">
        <v>22339</v>
      </c>
      <c r="H5809">
        <v>6.3</v>
      </c>
      <c r="I5809">
        <v>6.3</v>
      </c>
      <c r="J5809">
        <v>2011</v>
      </c>
    </row>
    <row r="5810" spans="1:10" hidden="1" x14ac:dyDescent="0.2">
      <c r="A5810">
        <v>64</v>
      </c>
      <c r="B5810" t="s">
        <v>37</v>
      </c>
      <c r="C5810" t="s">
        <v>10</v>
      </c>
      <c r="D5810">
        <v>1087</v>
      </c>
      <c r="E5810">
        <v>842756</v>
      </c>
      <c r="F5810">
        <v>28969</v>
      </c>
      <c r="G5810">
        <v>36823</v>
      </c>
      <c r="H5810">
        <v>3.4</v>
      </c>
      <c r="I5810">
        <v>4.4000000000000004</v>
      </c>
      <c r="J5810">
        <v>2011</v>
      </c>
    </row>
    <row r="5811" spans="1:10" hidden="1" x14ac:dyDescent="0.2">
      <c r="A5811">
        <v>64</v>
      </c>
      <c r="B5811" t="s">
        <v>37</v>
      </c>
      <c r="C5811" t="s">
        <v>11</v>
      </c>
      <c r="D5811">
        <v>323</v>
      </c>
      <c r="E5811">
        <v>238975</v>
      </c>
      <c r="F5811">
        <v>24754</v>
      </c>
      <c r="G5811">
        <v>36565</v>
      </c>
      <c r="H5811">
        <v>10.4</v>
      </c>
      <c r="I5811">
        <v>15.3</v>
      </c>
      <c r="J5811">
        <v>2011</v>
      </c>
    </row>
    <row r="5812" spans="1:10" hidden="1" x14ac:dyDescent="0.2">
      <c r="A5812">
        <v>64</v>
      </c>
      <c r="B5812" t="s">
        <v>37</v>
      </c>
      <c r="C5812" t="s">
        <v>12</v>
      </c>
      <c r="D5812">
        <v>68</v>
      </c>
      <c r="E5812">
        <v>55073</v>
      </c>
      <c r="F5812">
        <v>2052</v>
      </c>
      <c r="G5812">
        <v>2052</v>
      </c>
      <c r="H5812">
        <v>3.7</v>
      </c>
      <c r="I5812">
        <v>3.7</v>
      </c>
      <c r="J5812">
        <v>2011</v>
      </c>
    </row>
    <row r="5813" spans="1:10" hidden="1" x14ac:dyDescent="0.2">
      <c r="A5813">
        <v>64</v>
      </c>
      <c r="B5813" t="s">
        <v>37</v>
      </c>
      <c r="C5813" t="s">
        <v>13</v>
      </c>
      <c r="D5813">
        <v>200</v>
      </c>
      <c r="E5813">
        <v>153568</v>
      </c>
      <c r="F5813">
        <v>11476</v>
      </c>
      <c r="G5813">
        <v>12611</v>
      </c>
      <c r="H5813">
        <v>7.5</v>
      </c>
      <c r="I5813">
        <v>8.1999999999999993</v>
      </c>
      <c r="J5813">
        <v>2011</v>
      </c>
    </row>
    <row r="5814" spans="1:10" hidden="1" x14ac:dyDescent="0.2">
      <c r="A5814">
        <v>43</v>
      </c>
      <c r="B5814" t="s">
        <v>38</v>
      </c>
      <c r="C5814" t="s">
        <v>10</v>
      </c>
      <c r="D5814">
        <v>2427</v>
      </c>
      <c r="E5814">
        <v>2188330</v>
      </c>
      <c r="F5814">
        <v>200963</v>
      </c>
      <c r="G5814">
        <v>218414</v>
      </c>
      <c r="H5814">
        <v>9.1999999999999993</v>
      </c>
      <c r="I5814">
        <v>10</v>
      </c>
      <c r="J5814">
        <v>2011</v>
      </c>
    </row>
    <row r="5815" spans="1:10" hidden="1" x14ac:dyDescent="0.2">
      <c r="A5815">
        <v>43</v>
      </c>
      <c r="B5815" t="s">
        <v>38</v>
      </c>
      <c r="C5815" t="s">
        <v>11</v>
      </c>
      <c r="D5815">
        <v>381</v>
      </c>
      <c r="E5815">
        <v>346204</v>
      </c>
      <c r="F5815">
        <v>74044</v>
      </c>
      <c r="G5815">
        <v>97331</v>
      </c>
      <c r="H5815">
        <v>21.4</v>
      </c>
      <c r="I5815">
        <v>28.1</v>
      </c>
      <c r="J5815">
        <v>2011</v>
      </c>
    </row>
    <row r="5816" spans="1:10" hidden="1" x14ac:dyDescent="0.2">
      <c r="A5816">
        <v>43</v>
      </c>
      <c r="B5816" t="s">
        <v>38</v>
      </c>
      <c r="C5816" t="s">
        <v>12</v>
      </c>
      <c r="D5816">
        <v>146</v>
      </c>
      <c r="E5816">
        <v>129924</v>
      </c>
      <c r="F5816">
        <v>39315</v>
      </c>
      <c r="G5816">
        <v>39315</v>
      </c>
      <c r="H5816">
        <v>30.3</v>
      </c>
      <c r="I5816">
        <v>30.3</v>
      </c>
      <c r="J5816">
        <v>2011</v>
      </c>
    </row>
    <row r="5817" spans="1:10" hidden="1" x14ac:dyDescent="0.2">
      <c r="A5817">
        <v>43</v>
      </c>
      <c r="B5817" t="s">
        <v>38</v>
      </c>
      <c r="C5817" t="s">
        <v>13</v>
      </c>
      <c r="D5817">
        <v>325</v>
      </c>
      <c r="E5817">
        <v>290113</v>
      </c>
      <c r="F5817">
        <v>60408</v>
      </c>
      <c r="G5817">
        <v>60408</v>
      </c>
      <c r="H5817">
        <v>20.8</v>
      </c>
      <c r="I5817">
        <v>20.8</v>
      </c>
      <c r="J5817">
        <v>2011</v>
      </c>
    </row>
    <row r="5818" spans="1:10" hidden="1" x14ac:dyDescent="0.2">
      <c r="A5818">
        <v>81</v>
      </c>
      <c r="B5818" t="s">
        <v>39</v>
      </c>
      <c r="C5818" t="s">
        <v>10</v>
      </c>
      <c r="D5818">
        <v>1089</v>
      </c>
      <c r="E5818">
        <v>290629</v>
      </c>
      <c r="F5818">
        <v>15772</v>
      </c>
      <c r="G5818">
        <v>18632</v>
      </c>
      <c r="H5818">
        <v>5.4</v>
      </c>
      <c r="I5818">
        <v>6.4</v>
      </c>
      <c r="J5818">
        <v>2011</v>
      </c>
    </row>
    <row r="5819" spans="1:10" hidden="1" x14ac:dyDescent="0.2">
      <c r="A5819">
        <v>81</v>
      </c>
      <c r="B5819" t="s">
        <v>39</v>
      </c>
      <c r="C5819" t="s">
        <v>11</v>
      </c>
      <c r="D5819">
        <v>325</v>
      </c>
      <c r="E5819">
        <v>86099</v>
      </c>
      <c r="F5819">
        <v>33070</v>
      </c>
      <c r="G5819">
        <v>36092</v>
      </c>
      <c r="H5819">
        <v>38.4</v>
      </c>
      <c r="I5819">
        <v>41.9</v>
      </c>
      <c r="J5819">
        <v>2011</v>
      </c>
    </row>
    <row r="5820" spans="1:10" hidden="1" x14ac:dyDescent="0.2">
      <c r="A5820">
        <v>81</v>
      </c>
      <c r="B5820" t="s">
        <v>39</v>
      </c>
      <c r="C5820" t="s">
        <v>12</v>
      </c>
      <c r="D5820">
        <v>65</v>
      </c>
      <c r="E5820">
        <v>16771</v>
      </c>
      <c r="F5820">
        <v>2671</v>
      </c>
      <c r="G5820">
        <v>2671</v>
      </c>
      <c r="H5820">
        <v>15.9</v>
      </c>
      <c r="I5820">
        <v>15.9</v>
      </c>
      <c r="J5820">
        <v>2011</v>
      </c>
    </row>
    <row r="5821" spans="1:10" hidden="1" x14ac:dyDescent="0.2">
      <c r="A5821">
        <v>81</v>
      </c>
      <c r="B5821" t="s">
        <v>39</v>
      </c>
      <c r="C5821" t="s">
        <v>13</v>
      </c>
      <c r="D5821">
        <v>74</v>
      </c>
      <c r="E5821">
        <v>18367</v>
      </c>
      <c r="F5821">
        <v>2359</v>
      </c>
      <c r="G5821">
        <v>2644</v>
      </c>
      <c r="H5821">
        <v>12.8</v>
      </c>
      <c r="I5821">
        <v>14.4</v>
      </c>
      <c r="J5821">
        <v>2011</v>
      </c>
    </row>
    <row r="5822" spans="1:10" hidden="1" x14ac:dyDescent="0.2">
      <c r="A5822">
        <v>46</v>
      </c>
      <c r="B5822" t="s">
        <v>40</v>
      </c>
      <c r="C5822" t="s">
        <v>10</v>
      </c>
      <c r="D5822">
        <v>2316</v>
      </c>
      <c r="E5822">
        <v>670202</v>
      </c>
      <c r="F5822">
        <v>25158</v>
      </c>
      <c r="G5822">
        <v>31094</v>
      </c>
      <c r="H5822">
        <v>3.8</v>
      </c>
      <c r="I5822">
        <v>4.5999999999999996</v>
      </c>
      <c r="J5822">
        <v>2011</v>
      </c>
    </row>
    <row r="5823" spans="1:10" hidden="1" x14ac:dyDescent="0.2">
      <c r="A5823">
        <v>46</v>
      </c>
      <c r="B5823" t="s">
        <v>40</v>
      </c>
      <c r="C5823" t="s">
        <v>11</v>
      </c>
      <c r="D5823">
        <v>566</v>
      </c>
      <c r="E5823">
        <v>158232</v>
      </c>
      <c r="F5823">
        <v>40207</v>
      </c>
      <c r="G5823">
        <v>51644</v>
      </c>
      <c r="H5823">
        <v>25.4</v>
      </c>
      <c r="I5823">
        <v>32.6</v>
      </c>
      <c r="J5823">
        <v>2011</v>
      </c>
    </row>
    <row r="5824" spans="1:10" hidden="1" x14ac:dyDescent="0.2">
      <c r="A5824">
        <v>46</v>
      </c>
      <c r="B5824" t="s">
        <v>40</v>
      </c>
      <c r="C5824" t="s">
        <v>12</v>
      </c>
      <c r="D5824">
        <v>144</v>
      </c>
      <c r="E5824">
        <v>43041</v>
      </c>
      <c r="F5824">
        <v>3754</v>
      </c>
      <c r="G5824">
        <v>4146</v>
      </c>
      <c r="H5824">
        <v>8.6999999999999993</v>
      </c>
      <c r="I5824">
        <v>9.6</v>
      </c>
      <c r="J5824">
        <v>2011</v>
      </c>
    </row>
    <row r="5825" spans="1:10" hidden="1" x14ac:dyDescent="0.2">
      <c r="A5825">
        <v>46</v>
      </c>
      <c r="B5825" t="s">
        <v>40</v>
      </c>
      <c r="C5825" t="s">
        <v>13</v>
      </c>
      <c r="D5825">
        <v>388</v>
      </c>
      <c r="E5825">
        <v>112982</v>
      </c>
      <c r="F5825">
        <v>10255</v>
      </c>
      <c r="G5825">
        <v>12246</v>
      </c>
      <c r="H5825">
        <v>9.1</v>
      </c>
      <c r="I5825">
        <v>10.8</v>
      </c>
      <c r="J5825">
        <v>2011</v>
      </c>
    </row>
    <row r="5826" spans="1:10" hidden="1" x14ac:dyDescent="0.2">
      <c r="A5826">
        <v>88</v>
      </c>
      <c r="B5826" t="s">
        <v>41</v>
      </c>
      <c r="C5826" t="s">
        <v>10</v>
      </c>
      <c r="D5826">
        <v>2152</v>
      </c>
      <c r="E5826">
        <v>916851</v>
      </c>
      <c r="F5826">
        <v>99273</v>
      </c>
      <c r="G5826">
        <v>111923</v>
      </c>
      <c r="H5826">
        <v>10.8</v>
      </c>
      <c r="I5826">
        <v>12.2</v>
      </c>
      <c r="J5826">
        <v>2011</v>
      </c>
    </row>
    <row r="5827" spans="1:10" hidden="1" x14ac:dyDescent="0.2">
      <c r="A5827">
        <v>88</v>
      </c>
      <c r="B5827" t="s">
        <v>41</v>
      </c>
      <c r="C5827" t="s">
        <v>11</v>
      </c>
      <c r="D5827">
        <v>321</v>
      </c>
      <c r="E5827">
        <v>132757</v>
      </c>
      <c r="F5827">
        <v>54339</v>
      </c>
      <c r="G5827">
        <v>62594</v>
      </c>
      <c r="H5827">
        <v>40.9</v>
      </c>
      <c r="I5827">
        <v>47.1</v>
      </c>
      <c r="J5827">
        <v>2011</v>
      </c>
    </row>
    <row r="5828" spans="1:10" hidden="1" x14ac:dyDescent="0.2">
      <c r="A5828">
        <v>88</v>
      </c>
      <c r="B5828" t="s">
        <v>41</v>
      </c>
      <c r="C5828" t="s">
        <v>12</v>
      </c>
      <c r="D5828">
        <v>97</v>
      </c>
      <c r="E5828">
        <v>41758</v>
      </c>
      <c r="F5828">
        <v>12191</v>
      </c>
      <c r="G5828">
        <v>13087</v>
      </c>
      <c r="H5828">
        <v>29.2</v>
      </c>
      <c r="I5828">
        <v>31.3</v>
      </c>
      <c r="J5828">
        <v>2011</v>
      </c>
    </row>
    <row r="5829" spans="1:10" hidden="1" x14ac:dyDescent="0.2">
      <c r="A5829">
        <v>88</v>
      </c>
      <c r="B5829" t="s">
        <v>41</v>
      </c>
      <c r="C5829" t="s">
        <v>13</v>
      </c>
      <c r="D5829">
        <v>124</v>
      </c>
      <c r="E5829">
        <v>51199</v>
      </c>
      <c r="F5829">
        <v>1666</v>
      </c>
      <c r="G5829">
        <v>2069</v>
      </c>
      <c r="H5829">
        <v>3.3</v>
      </c>
      <c r="I5829">
        <v>4</v>
      </c>
      <c r="J5829">
        <v>2011</v>
      </c>
    </row>
    <row r="5830" spans="1:10" hidden="1" x14ac:dyDescent="0.2">
      <c r="A5830">
        <v>12</v>
      </c>
      <c r="B5830" t="s">
        <v>42</v>
      </c>
      <c r="C5830" t="s">
        <v>10</v>
      </c>
      <c r="D5830">
        <v>3336</v>
      </c>
      <c r="E5830">
        <v>524974</v>
      </c>
      <c r="F5830">
        <v>23229</v>
      </c>
      <c r="G5830">
        <v>26374</v>
      </c>
      <c r="H5830">
        <v>4.4000000000000004</v>
      </c>
      <c r="I5830">
        <v>5</v>
      </c>
      <c r="J5830">
        <v>2011</v>
      </c>
    </row>
    <row r="5831" spans="1:10" hidden="1" x14ac:dyDescent="0.2">
      <c r="A5831">
        <v>12</v>
      </c>
      <c r="B5831" t="s">
        <v>42</v>
      </c>
      <c r="C5831" t="s">
        <v>11</v>
      </c>
      <c r="D5831">
        <v>595</v>
      </c>
      <c r="E5831">
        <v>92688</v>
      </c>
      <c r="F5831">
        <v>45197</v>
      </c>
      <c r="G5831">
        <v>50623</v>
      </c>
      <c r="H5831">
        <v>48.8</v>
      </c>
      <c r="I5831">
        <v>54.6</v>
      </c>
      <c r="J5831">
        <v>2011</v>
      </c>
    </row>
    <row r="5832" spans="1:10" hidden="1" x14ac:dyDescent="0.2">
      <c r="A5832">
        <v>12</v>
      </c>
      <c r="B5832" t="s">
        <v>42</v>
      </c>
      <c r="C5832" t="s">
        <v>12</v>
      </c>
      <c r="D5832">
        <v>152</v>
      </c>
      <c r="E5832">
        <v>24357</v>
      </c>
      <c r="F5832">
        <v>3516</v>
      </c>
      <c r="G5832">
        <v>3516</v>
      </c>
      <c r="H5832">
        <v>14.4</v>
      </c>
      <c r="I5832">
        <v>14.4</v>
      </c>
      <c r="J5832">
        <v>2011</v>
      </c>
    </row>
    <row r="5833" spans="1:10" hidden="1" x14ac:dyDescent="0.2">
      <c r="A5833">
        <v>12</v>
      </c>
      <c r="B5833" t="s">
        <v>42</v>
      </c>
      <c r="C5833" t="s">
        <v>13</v>
      </c>
      <c r="D5833">
        <v>515</v>
      </c>
      <c r="E5833">
        <v>80887</v>
      </c>
      <c r="F5833">
        <v>2664</v>
      </c>
      <c r="G5833">
        <v>2958</v>
      </c>
      <c r="H5833">
        <v>3.3</v>
      </c>
      <c r="I5833">
        <v>3.7</v>
      </c>
      <c r="J5833">
        <v>2011</v>
      </c>
    </row>
    <row r="5834" spans="1:10" hidden="1" x14ac:dyDescent="0.2">
      <c r="A5834">
        <v>22</v>
      </c>
      <c r="B5834" t="s">
        <v>43</v>
      </c>
      <c r="C5834" t="s">
        <v>10</v>
      </c>
      <c r="D5834">
        <v>3032</v>
      </c>
      <c r="E5834">
        <v>3253239</v>
      </c>
      <c r="F5834">
        <v>283663</v>
      </c>
      <c r="G5834">
        <v>301301</v>
      </c>
      <c r="H5834">
        <v>8.6999999999999993</v>
      </c>
      <c r="I5834">
        <v>9.3000000000000007</v>
      </c>
      <c r="J5834">
        <v>2011</v>
      </c>
    </row>
    <row r="5835" spans="1:10" hidden="1" x14ac:dyDescent="0.2">
      <c r="A5835">
        <v>22</v>
      </c>
      <c r="B5835" t="s">
        <v>43</v>
      </c>
      <c r="C5835" t="s">
        <v>11</v>
      </c>
      <c r="D5835">
        <v>525</v>
      </c>
      <c r="E5835">
        <v>563819</v>
      </c>
      <c r="F5835">
        <v>332045</v>
      </c>
      <c r="G5835">
        <v>340497</v>
      </c>
      <c r="H5835">
        <v>58.9</v>
      </c>
      <c r="I5835">
        <v>60.4</v>
      </c>
      <c r="J5835">
        <v>2011</v>
      </c>
    </row>
    <row r="5836" spans="1:10" hidden="1" x14ac:dyDescent="0.2">
      <c r="A5836">
        <v>22</v>
      </c>
      <c r="B5836" t="s">
        <v>43</v>
      </c>
      <c r="C5836" t="s">
        <v>12</v>
      </c>
      <c r="D5836">
        <v>165</v>
      </c>
      <c r="E5836">
        <v>181762</v>
      </c>
      <c r="F5836">
        <v>41913</v>
      </c>
      <c r="G5836">
        <v>43249</v>
      </c>
      <c r="H5836">
        <v>23.1</v>
      </c>
      <c r="I5836">
        <v>23.8</v>
      </c>
      <c r="J5836">
        <v>2011</v>
      </c>
    </row>
    <row r="5837" spans="1:10" hidden="1" x14ac:dyDescent="0.2">
      <c r="A5837">
        <v>22</v>
      </c>
      <c r="B5837" t="s">
        <v>43</v>
      </c>
      <c r="C5837" t="s">
        <v>13</v>
      </c>
      <c r="D5837">
        <v>321</v>
      </c>
      <c r="E5837">
        <v>337294</v>
      </c>
      <c r="F5837">
        <v>29490</v>
      </c>
      <c r="G5837">
        <v>31576</v>
      </c>
      <c r="H5837">
        <v>8.6999999999999993</v>
      </c>
      <c r="I5837">
        <v>9.4</v>
      </c>
      <c r="J5837">
        <v>2011</v>
      </c>
    </row>
    <row r="5838" spans="1:10" hidden="1" x14ac:dyDescent="0.2">
      <c r="A5838">
        <v>85</v>
      </c>
      <c r="B5838" t="s">
        <v>44</v>
      </c>
      <c r="C5838" t="s">
        <v>10</v>
      </c>
      <c r="D5838">
        <v>888</v>
      </c>
      <c r="E5838">
        <v>528558</v>
      </c>
      <c r="F5838">
        <v>15135</v>
      </c>
      <c r="G5838">
        <v>18472</v>
      </c>
      <c r="H5838">
        <v>2.9</v>
      </c>
      <c r="I5838">
        <v>3.5</v>
      </c>
      <c r="J5838">
        <v>2011</v>
      </c>
    </row>
    <row r="5839" spans="1:10" hidden="1" x14ac:dyDescent="0.2">
      <c r="A5839">
        <v>85</v>
      </c>
      <c r="B5839" t="s">
        <v>44</v>
      </c>
      <c r="C5839" t="s">
        <v>11</v>
      </c>
      <c r="D5839">
        <v>346</v>
      </c>
      <c r="E5839">
        <v>196298</v>
      </c>
      <c r="F5839">
        <v>34126</v>
      </c>
      <c r="G5839">
        <v>46628</v>
      </c>
      <c r="H5839">
        <v>17.399999999999999</v>
      </c>
      <c r="I5839">
        <v>23.8</v>
      </c>
      <c r="J5839">
        <v>2011</v>
      </c>
    </row>
    <row r="5840" spans="1:10" hidden="1" x14ac:dyDescent="0.2">
      <c r="A5840">
        <v>85</v>
      </c>
      <c r="B5840" t="s">
        <v>44</v>
      </c>
      <c r="C5840" t="s">
        <v>12</v>
      </c>
      <c r="D5840">
        <v>74</v>
      </c>
      <c r="E5840">
        <v>46703</v>
      </c>
      <c r="F5840">
        <v>1636</v>
      </c>
      <c r="G5840">
        <v>1636</v>
      </c>
      <c r="H5840">
        <v>3.5</v>
      </c>
      <c r="I5840">
        <v>3.5</v>
      </c>
      <c r="J5840">
        <v>2011</v>
      </c>
    </row>
    <row r="5841" spans="1:10" hidden="1" x14ac:dyDescent="0.2">
      <c r="A5841">
        <v>85</v>
      </c>
      <c r="B5841" t="s">
        <v>44</v>
      </c>
      <c r="C5841" t="s">
        <v>13</v>
      </c>
      <c r="D5841">
        <v>49</v>
      </c>
      <c r="E5841">
        <v>27689</v>
      </c>
      <c r="F5841">
        <v>0</v>
      </c>
      <c r="G5841">
        <v>394</v>
      </c>
      <c r="H5841">
        <v>0</v>
      </c>
      <c r="I5841">
        <v>1.4</v>
      </c>
      <c r="J5841">
        <v>2011</v>
      </c>
    </row>
    <row r="5842" spans="1:10" hidden="1" x14ac:dyDescent="0.2">
      <c r="A5842">
        <v>21</v>
      </c>
      <c r="B5842" t="s">
        <v>45</v>
      </c>
      <c r="C5842" t="s">
        <v>10</v>
      </c>
      <c r="D5842">
        <v>5761</v>
      </c>
      <c r="E5842">
        <v>6494100</v>
      </c>
      <c r="F5842">
        <v>877308</v>
      </c>
      <c r="G5842">
        <v>997000</v>
      </c>
      <c r="H5842">
        <v>13.5</v>
      </c>
      <c r="I5842">
        <v>15.4</v>
      </c>
      <c r="J5842">
        <v>2011</v>
      </c>
    </row>
    <row r="5843" spans="1:10" hidden="1" x14ac:dyDescent="0.2">
      <c r="A5843">
        <v>21</v>
      </c>
      <c r="B5843" t="s">
        <v>45</v>
      </c>
      <c r="C5843" t="s">
        <v>11</v>
      </c>
      <c r="D5843">
        <v>1295</v>
      </c>
      <c r="E5843">
        <v>1421712</v>
      </c>
      <c r="F5843">
        <v>1027116</v>
      </c>
      <c r="G5843">
        <v>1070959</v>
      </c>
      <c r="H5843">
        <v>72.2</v>
      </c>
      <c r="I5843">
        <v>75.3</v>
      </c>
      <c r="J5843">
        <v>2011</v>
      </c>
    </row>
    <row r="5844" spans="1:10" hidden="1" x14ac:dyDescent="0.2">
      <c r="A5844">
        <v>21</v>
      </c>
      <c r="B5844" t="s">
        <v>45</v>
      </c>
      <c r="C5844" t="s">
        <v>12</v>
      </c>
      <c r="D5844">
        <v>299</v>
      </c>
      <c r="E5844">
        <v>343503</v>
      </c>
      <c r="F5844">
        <v>81518</v>
      </c>
      <c r="G5844">
        <v>88802</v>
      </c>
      <c r="H5844">
        <v>23.7</v>
      </c>
      <c r="I5844">
        <v>25.9</v>
      </c>
      <c r="J5844">
        <v>2011</v>
      </c>
    </row>
    <row r="5845" spans="1:10" hidden="1" x14ac:dyDescent="0.2">
      <c r="A5845">
        <v>21</v>
      </c>
      <c r="B5845" t="s">
        <v>45</v>
      </c>
      <c r="C5845" t="s">
        <v>13</v>
      </c>
      <c r="D5845">
        <v>482</v>
      </c>
      <c r="E5845">
        <v>527176</v>
      </c>
      <c r="F5845">
        <v>76545</v>
      </c>
      <c r="G5845">
        <v>84580</v>
      </c>
      <c r="H5845">
        <v>14.5</v>
      </c>
      <c r="I5845">
        <v>16</v>
      </c>
      <c r="J5845">
        <v>2011</v>
      </c>
    </row>
    <row r="5846" spans="1:10" hidden="1" x14ac:dyDescent="0.2">
      <c r="A5846">
        <v>56</v>
      </c>
      <c r="B5846" t="s">
        <v>46</v>
      </c>
      <c r="C5846" t="s">
        <v>10</v>
      </c>
      <c r="D5846">
        <v>2487</v>
      </c>
      <c r="E5846">
        <v>2980566</v>
      </c>
      <c r="F5846">
        <v>48553</v>
      </c>
      <c r="G5846">
        <v>66515</v>
      </c>
      <c r="H5846">
        <v>1.6</v>
      </c>
      <c r="I5846">
        <v>2.2000000000000002</v>
      </c>
      <c r="J5846">
        <v>2011</v>
      </c>
    </row>
    <row r="5847" spans="1:10" hidden="1" x14ac:dyDescent="0.2">
      <c r="A5847">
        <v>56</v>
      </c>
      <c r="B5847" t="s">
        <v>46</v>
      </c>
      <c r="C5847" t="s">
        <v>11</v>
      </c>
      <c r="D5847">
        <v>529</v>
      </c>
      <c r="E5847">
        <v>614817</v>
      </c>
      <c r="F5847">
        <v>55918</v>
      </c>
      <c r="G5847">
        <v>81890</v>
      </c>
      <c r="H5847">
        <v>9.1</v>
      </c>
      <c r="I5847">
        <v>13.3</v>
      </c>
      <c r="J5847">
        <v>2011</v>
      </c>
    </row>
    <row r="5848" spans="1:10" hidden="1" x14ac:dyDescent="0.2">
      <c r="A5848">
        <v>56</v>
      </c>
      <c r="B5848" t="s">
        <v>46</v>
      </c>
      <c r="C5848" t="s">
        <v>12</v>
      </c>
      <c r="D5848">
        <v>160</v>
      </c>
      <c r="E5848">
        <v>209171</v>
      </c>
      <c r="F5848">
        <v>2426</v>
      </c>
      <c r="G5848">
        <v>3600</v>
      </c>
      <c r="H5848">
        <v>1.2</v>
      </c>
      <c r="I5848">
        <v>1.7</v>
      </c>
      <c r="J5848">
        <v>2011</v>
      </c>
    </row>
    <row r="5849" spans="1:10" hidden="1" x14ac:dyDescent="0.2">
      <c r="A5849">
        <v>56</v>
      </c>
      <c r="B5849" t="s">
        <v>46</v>
      </c>
      <c r="C5849" t="s">
        <v>13</v>
      </c>
      <c r="D5849">
        <v>386</v>
      </c>
      <c r="E5849">
        <v>453756</v>
      </c>
      <c r="F5849">
        <v>9828</v>
      </c>
      <c r="G5849">
        <v>13420</v>
      </c>
      <c r="H5849">
        <v>2.2000000000000002</v>
      </c>
      <c r="I5849">
        <v>3</v>
      </c>
      <c r="J5849">
        <v>2011</v>
      </c>
    </row>
    <row r="5850" spans="1:10" hidden="1" x14ac:dyDescent="0.2">
      <c r="A5850">
        <v>44</v>
      </c>
      <c r="B5850" t="s">
        <v>47</v>
      </c>
      <c r="C5850" t="s">
        <v>10</v>
      </c>
      <c r="D5850">
        <v>1898</v>
      </c>
      <c r="E5850">
        <v>256465</v>
      </c>
      <c r="F5850">
        <v>9852</v>
      </c>
      <c r="G5850">
        <v>14059</v>
      </c>
      <c r="H5850">
        <v>3.8</v>
      </c>
      <c r="I5850">
        <v>5.5</v>
      </c>
      <c r="J5850">
        <v>2011</v>
      </c>
    </row>
    <row r="5851" spans="1:10" hidden="1" x14ac:dyDescent="0.2">
      <c r="A5851">
        <v>44</v>
      </c>
      <c r="B5851" t="s">
        <v>47</v>
      </c>
      <c r="C5851" t="s">
        <v>11</v>
      </c>
      <c r="D5851">
        <v>471</v>
      </c>
      <c r="E5851">
        <v>62155</v>
      </c>
      <c r="F5851">
        <v>10273</v>
      </c>
      <c r="G5851">
        <v>13196</v>
      </c>
      <c r="H5851">
        <v>16.5</v>
      </c>
      <c r="I5851">
        <v>21.2</v>
      </c>
      <c r="J5851">
        <v>2011</v>
      </c>
    </row>
    <row r="5852" spans="1:10" hidden="1" x14ac:dyDescent="0.2">
      <c r="A5852">
        <v>44</v>
      </c>
      <c r="B5852" t="s">
        <v>47</v>
      </c>
      <c r="C5852" t="s">
        <v>12</v>
      </c>
      <c r="D5852">
        <v>124</v>
      </c>
      <c r="E5852">
        <v>17118</v>
      </c>
      <c r="F5852">
        <v>1388</v>
      </c>
      <c r="G5852">
        <v>1656</v>
      </c>
      <c r="H5852">
        <v>8.1</v>
      </c>
      <c r="I5852">
        <v>9.6999999999999993</v>
      </c>
      <c r="J5852">
        <v>2011</v>
      </c>
    </row>
    <row r="5853" spans="1:10" hidden="1" x14ac:dyDescent="0.2">
      <c r="A5853">
        <v>44</v>
      </c>
      <c r="B5853" t="s">
        <v>47</v>
      </c>
      <c r="C5853" t="s">
        <v>13</v>
      </c>
      <c r="D5853">
        <v>150</v>
      </c>
      <c r="E5853">
        <v>20343</v>
      </c>
      <c r="F5853">
        <v>2808</v>
      </c>
      <c r="G5853">
        <v>3460</v>
      </c>
      <c r="H5853">
        <v>13.8</v>
      </c>
      <c r="I5853">
        <v>17</v>
      </c>
      <c r="J5853">
        <v>2011</v>
      </c>
    </row>
    <row r="5854" spans="1:10" hidden="1" x14ac:dyDescent="0.2">
      <c r="A5854">
        <v>31</v>
      </c>
      <c r="B5854" t="s">
        <v>48</v>
      </c>
      <c r="C5854" t="s">
        <v>10</v>
      </c>
      <c r="D5854">
        <v>3912</v>
      </c>
      <c r="E5854">
        <v>4131515</v>
      </c>
      <c r="F5854">
        <v>356092</v>
      </c>
      <c r="G5854">
        <v>395192</v>
      </c>
      <c r="H5854">
        <v>8.6</v>
      </c>
      <c r="I5854">
        <v>9.6</v>
      </c>
      <c r="J5854">
        <v>2011</v>
      </c>
    </row>
    <row r="5855" spans="1:10" hidden="1" x14ac:dyDescent="0.2">
      <c r="A5855">
        <v>31</v>
      </c>
      <c r="B5855" t="s">
        <v>48</v>
      </c>
      <c r="C5855" t="s">
        <v>11</v>
      </c>
      <c r="D5855">
        <v>654</v>
      </c>
      <c r="E5855">
        <v>681498</v>
      </c>
      <c r="F5855">
        <v>290264</v>
      </c>
      <c r="G5855">
        <v>310469</v>
      </c>
      <c r="H5855">
        <v>42.6</v>
      </c>
      <c r="I5855">
        <v>45.6</v>
      </c>
      <c r="J5855">
        <v>2011</v>
      </c>
    </row>
    <row r="5856" spans="1:10" hidden="1" x14ac:dyDescent="0.2">
      <c r="A5856">
        <v>31</v>
      </c>
      <c r="B5856" t="s">
        <v>48</v>
      </c>
      <c r="C5856" t="s">
        <v>12</v>
      </c>
      <c r="D5856">
        <v>192</v>
      </c>
      <c r="E5856">
        <v>200998</v>
      </c>
      <c r="F5856">
        <v>50551</v>
      </c>
      <c r="G5856">
        <v>54349</v>
      </c>
      <c r="H5856">
        <v>25.1</v>
      </c>
      <c r="I5856">
        <v>27</v>
      </c>
      <c r="J5856">
        <v>2011</v>
      </c>
    </row>
    <row r="5857" spans="1:10" hidden="1" x14ac:dyDescent="0.2">
      <c r="A5857">
        <v>31</v>
      </c>
      <c r="B5857" t="s">
        <v>48</v>
      </c>
      <c r="C5857" t="s">
        <v>13</v>
      </c>
      <c r="D5857">
        <v>757</v>
      </c>
      <c r="E5857">
        <v>785147</v>
      </c>
      <c r="F5857">
        <v>131906</v>
      </c>
      <c r="G5857">
        <v>145630</v>
      </c>
      <c r="H5857">
        <v>16.8</v>
      </c>
      <c r="I5857">
        <v>18.5</v>
      </c>
      <c r="J5857">
        <v>2011</v>
      </c>
    </row>
    <row r="5858" spans="1:10" hidden="1" x14ac:dyDescent="0.2">
      <c r="A5858">
        <v>73</v>
      </c>
      <c r="B5858" t="s">
        <v>49</v>
      </c>
      <c r="C5858" t="s">
        <v>10</v>
      </c>
      <c r="D5858">
        <v>1510</v>
      </c>
      <c r="E5858">
        <v>1163015</v>
      </c>
      <c r="F5858">
        <v>44395</v>
      </c>
      <c r="G5858">
        <v>49914</v>
      </c>
      <c r="H5858">
        <v>3.8</v>
      </c>
      <c r="I5858">
        <v>4.3</v>
      </c>
      <c r="J5858">
        <v>2011</v>
      </c>
    </row>
    <row r="5859" spans="1:10" hidden="1" x14ac:dyDescent="0.2">
      <c r="A5859">
        <v>73</v>
      </c>
      <c r="B5859" t="s">
        <v>49</v>
      </c>
      <c r="C5859" t="s">
        <v>11</v>
      </c>
      <c r="D5859">
        <v>394</v>
      </c>
      <c r="E5859">
        <v>295336</v>
      </c>
      <c r="F5859">
        <v>49117</v>
      </c>
      <c r="G5859">
        <v>62329</v>
      </c>
      <c r="H5859">
        <v>16.600000000000001</v>
      </c>
      <c r="I5859">
        <v>21.1</v>
      </c>
      <c r="J5859">
        <v>2011</v>
      </c>
    </row>
    <row r="5860" spans="1:10" hidden="1" x14ac:dyDescent="0.2">
      <c r="A5860">
        <v>73</v>
      </c>
      <c r="B5860" t="s">
        <v>49</v>
      </c>
      <c r="C5860" t="s">
        <v>12</v>
      </c>
      <c r="D5860">
        <v>98</v>
      </c>
      <c r="E5860">
        <v>80030</v>
      </c>
      <c r="F5860">
        <v>3488</v>
      </c>
      <c r="G5860">
        <v>3488</v>
      </c>
      <c r="H5860">
        <v>4.4000000000000004</v>
      </c>
      <c r="I5860">
        <v>4.4000000000000004</v>
      </c>
      <c r="J5860">
        <v>2011</v>
      </c>
    </row>
    <row r="5861" spans="1:10" hidden="1" x14ac:dyDescent="0.2">
      <c r="A5861">
        <v>73</v>
      </c>
      <c r="B5861" t="s">
        <v>49</v>
      </c>
      <c r="C5861" t="s">
        <v>13</v>
      </c>
      <c r="D5861">
        <v>183</v>
      </c>
      <c r="E5861">
        <v>138042</v>
      </c>
      <c r="F5861">
        <v>6615</v>
      </c>
      <c r="G5861">
        <v>8129</v>
      </c>
      <c r="H5861">
        <v>4.8</v>
      </c>
      <c r="I5861">
        <v>5.9</v>
      </c>
      <c r="J5861">
        <v>2011</v>
      </c>
    </row>
    <row r="5862" spans="1:10" hidden="1" x14ac:dyDescent="0.2">
      <c r="A5862">
        <v>92</v>
      </c>
      <c r="B5862" t="s">
        <v>50</v>
      </c>
      <c r="C5862" t="s">
        <v>10</v>
      </c>
      <c r="D5862">
        <v>1939</v>
      </c>
      <c r="E5862">
        <v>1318287</v>
      </c>
      <c r="F5862">
        <v>116656</v>
      </c>
      <c r="G5862">
        <v>123570</v>
      </c>
      <c r="H5862">
        <v>8.8000000000000007</v>
      </c>
      <c r="I5862">
        <v>9.4</v>
      </c>
      <c r="J5862">
        <v>2011</v>
      </c>
    </row>
    <row r="5863" spans="1:10" hidden="1" x14ac:dyDescent="0.2">
      <c r="A5863">
        <v>92</v>
      </c>
      <c r="B5863" t="s">
        <v>50</v>
      </c>
      <c r="C5863" t="s">
        <v>11</v>
      </c>
      <c r="D5863">
        <v>390</v>
      </c>
      <c r="E5863">
        <v>256876</v>
      </c>
      <c r="F5863">
        <v>152546</v>
      </c>
      <c r="G5863">
        <v>161691</v>
      </c>
      <c r="H5863">
        <v>59.4</v>
      </c>
      <c r="I5863">
        <v>62.9</v>
      </c>
      <c r="J5863">
        <v>2011</v>
      </c>
    </row>
    <row r="5864" spans="1:10" hidden="1" x14ac:dyDescent="0.2">
      <c r="A5864">
        <v>92</v>
      </c>
      <c r="B5864" t="s">
        <v>50</v>
      </c>
      <c r="C5864" t="s">
        <v>12</v>
      </c>
      <c r="D5864">
        <v>98</v>
      </c>
      <c r="E5864">
        <v>68599</v>
      </c>
      <c r="F5864">
        <v>12950</v>
      </c>
      <c r="G5864">
        <v>12950</v>
      </c>
      <c r="H5864">
        <v>18.899999999999999</v>
      </c>
      <c r="I5864">
        <v>18.899999999999999</v>
      </c>
      <c r="J5864">
        <v>2011</v>
      </c>
    </row>
    <row r="5865" spans="1:10" hidden="1" x14ac:dyDescent="0.2">
      <c r="A5865">
        <v>92</v>
      </c>
      <c r="B5865" t="s">
        <v>50</v>
      </c>
      <c r="C5865" t="s">
        <v>13</v>
      </c>
      <c r="D5865">
        <v>258</v>
      </c>
      <c r="E5865">
        <v>172921</v>
      </c>
      <c r="F5865">
        <v>23219</v>
      </c>
      <c r="G5865">
        <v>23219</v>
      </c>
      <c r="H5865">
        <v>13.4</v>
      </c>
      <c r="I5865">
        <v>13.4</v>
      </c>
      <c r="J5865">
        <v>2011</v>
      </c>
    </row>
    <row r="5866" spans="1:10" hidden="1" x14ac:dyDescent="0.2">
      <c r="A5866">
        <v>23</v>
      </c>
      <c r="B5866" t="s">
        <v>51</v>
      </c>
      <c r="C5866" t="s">
        <v>10</v>
      </c>
      <c r="D5866">
        <v>4435</v>
      </c>
      <c r="E5866">
        <v>4686481</v>
      </c>
      <c r="F5866">
        <v>434101</v>
      </c>
      <c r="G5866">
        <v>468188</v>
      </c>
      <c r="H5866">
        <v>9.3000000000000007</v>
      </c>
      <c r="I5866">
        <v>10</v>
      </c>
      <c r="J5866">
        <v>2011</v>
      </c>
    </row>
    <row r="5867" spans="1:10" hidden="1" x14ac:dyDescent="0.2">
      <c r="A5867">
        <v>23</v>
      </c>
      <c r="B5867" t="s">
        <v>51</v>
      </c>
      <c r="C5867" t="s">
        <v>11</v>
      </c>
      <c r="D5867">
        <v>647</v>
      </c>
      <c r="E5867">
        <v>665438</v>
      </c>
      <c r="F5867">
        <v>344476</v>
      </c>
      <c r="G5867">
        <v>376852</v>
      </c>
      <c r="H5867">
        <v>51.8</v>
      </c>
      <c r="I5867">
        <v>56.6</v>
      </c>
      <c r="J5867">
        <v>2011</v>
      </c>
    </row>
    <row r="5868" spans="1:10" hidden="1" x14ac:dyDescent="0.2">
      <c r="A5868">
        <v>23</v>
      </c>
      <c r="B5868" t="s">
        <v>51</v>
      </c>
      <c r="C5868" t="s">
        <v>12</v>
      </c>
      <c r="D5868">
        <v>240</v>
      </c>
      <c r="E5868">
        <v>254782</v>
      </c>
      <c r="F5868">
        <v>64812</v>
      </c>
      <c r="G5868">
        <v>66982</v>
      </c>
      <c r="H5868">
        <v>25.4</v>
      </c>
      <c r="I5868">
        <v>26.3</v>
      </c>
      <c r="J5868">
        <v>2011</v>
      </c>
    </row>
    <row r="5869" spans="1:10" hidden="1" x14ac:dyDescent="0.2">
      <c r="A5869">
        <v>23</v>
      </c>
      <c r="B5869" t="s">
        <v>51</v>
      </c>
      <c r="C5869" t="s">
        <v>13</v>
      </c>
      <c r="D5869">
        <v>648</v>
      </c>
      <c r="E5869">
        <v>667665</v>
      </c>
      <c r="F5869">
        <v>86691</v>
      </c>
      <c r="G5869">
        <v>88740</v>
      </c>
      <c r="H5869">
        <v>13</v>
      </c>
      <c r="I5869">
        <v>13.3</v>
      </c>
      <c r="J5869">
        <v>2011</v>
      </c>
    </row>
    <row r="5870" spans="1:10" hidden="1" x14ac:dyDescent="0.2">
      <c r="A5870">
        <v>15</v>
      </c>
      <c r="B5870" t="s">
        <v>52</v>
      </c>
      <c r="C5870" t="s">
        <v>10</v>
      </c>
      <c r="D5870">
        <v>2405</v>
      </c>
      <c r="E5870">
        <v>383925</v>
      </c>
      <c r="F5870">
        <v>35181</v>
      </c>
      <c r="G5870">
        <v>36610</v>
      </c>
      <c r="H5870">
        <v>9.1999999999999993</v>
      </c>
      <c r="I5870">
        <v>9.5</v>
      </c>
      <c r="J5870">
        <v>2011</v>
      </c>
    </row>
    <row r="5871" spans="1:10" hidden="1" x14ac:dyDescent="0.2">
      <c r="A5871">
        <v>15</v>
      </c>
      <c r="B5871" t="s">
        <v>52</v>
      </c>
      <c r="C5871" t="s">
        <v>11</v>
      </c>
      <c r="D5871">
        <v>448</v>
      </c>
      <c r="E5871">
        <v>69579</v>
      </c>
      <c r="F5871">
        <v>43563</v>
      </c>
      <c r="G5871">
        <v>44337</v>
      </c>
      <c r="H5871">
        <v>62.6</v>
      </c>
      <c r="I5871">
        <v>63.7</v>
      </c>
      <c r="J5871">
        <v>2011</v>
      </c>
    </row>
    <row r="5872" spans="1:10" hidden="1" x14ac:dyDescent="0.2">
      <c r="A5872">
        <v>15</v>
      </c>
      <c r="B5872" t="s">
        <v>52</v>
      </c>
      <c r="C5872" t="s">
        <v>12</v>
      </c>
      <c r="D5872">
        <v>107</v>
      </c>
      <c r="E5872">
        <v>17013</v>
      </c>
      <c r="F5872">
        <v>3503</v>
      </c>
      <c r="G5872">
        <v>3503</v>
      </c>
      <c r="H5872">
        <v>20.6</v>
      </c>
      <c r="I5872">
        <v>20.6</v>
      </c>
      <c r="J5872">
        <v>2011</v>
      </c>
    </row>
    <row r="5873" spans="1:10" hidden="1" x14ac:dyDescent="0.2">
      <c r="A5873">
        <v>15</v>
      </c>
      <c r="B5873" t="s">
        <v>52</v>
      </c>
      <c r="C5873" t="s">
        <v>13</v>
      </c>
      <c r="D5873">
        <v>320</v>
      </c>
      <c r="E5873">
        <v>50856</v>
      </c>
      <c r="F5873">
        <v>3562</v>
      </c>
      <c r="G5873">
        <v>3562</v>
      </c>
      <c r="H5873">
        <v>7</v>
      </c>
      <c r="I5873">
        <v>7</v>
      </c>
      <c r="J5873">
        <v>2011</v>
      </c>
    </row>
    <row r="5874" spans="1:10" hidden="1" x14ac:dyDescent="0.2">
      <c r="A5874">
        <v>57</v>
      </c>
      <c r="B5874" t="s">
        <v>53</v>
      </c>
      <c r="C5874" t="s">
        <v>10</v>
      </c>
      <c r="D5874">
        <v>1606</v>
      </c>
      <c r="E5874">
        <v>1433206</v>
      </c>
      <c r="F5874">
        <v>25152</v>
      </c>
      <c r="G5874">
        <v>41479</v>
      </c>
      <c r="H5874">
        <v>1.8</v>
      </c>
      <c r="I5874">
        <v>2.9</v>
      </c>
      <c r="J5874">
        <v>2011</v>
      </c>
    </row>
    <row r="5875" spans="1:10" hidden="1" x14ac:dyDescent="0.2">
      <c r="A5875">
        <v>57</v>
      </c>
      <c r="B5875" t="s">
        <v>53</v>
      </c>
      <c r="C5875" t="s">
        <v>11</v>
      </c>
      <c r="D5875">
        <v>340</v>
      </c>
      <c r="E5875">
        <v>291416</v>
      </c>
      <c r="F5875">
        <v>34332</v>
      </c>
      <c r="G5875">
        <v>44786</v>
      </c>
      <c r="H5875">
        <v>11.8</v>
      </c>
      <c r="I5875">
        <v>15.4</v>
      </c>
      <c r="J5875">
        <v>2011</v>
      </c>
    </row>
    <row r="5876" spans="1:10" hidden="1" x14ac:dyDescent="0.2">
      <c r="A5876">
        <v>57</v>
      </c>
      <c r="B5876" t="s">
        <v>53</v>
      </c>
      <c r="C5876" t="s">
        <v>12</v>
      </c>
      <c r="D5876">
        <v>80</v>
      </c>
      <c r="E5876">
        <v>75296</v>
      </c>
      <c r="F5876">
        <v>2153</v>
      </c>
      <c r="G5876">
        <v>2888</v>
      </c>
      <c r="H5876">
        <v>2.9</v>
      </c>
      <c r="I5876">
        <v>3.8</v>
      </c>
      <c r="J5876">
        <v>2011</v>
      </c>
    </row>
    <row r="5877" spans="1:10" hidden="1" x14ac:dyDescent="0.2">
      <c r="A5877">
        <v>57</v>
      </c>
      <c r="B5877" t="s">
        <v>53</v>
      </c>
      <c r="C5877" t="s">
        <v>13</v>
      </c>
      <c r="D5877">
        <v>290</v>
      </c>
      <c r="E5877">
        <v>257057</v>
      </c>
      <c r="F5877">
        <v>4152</v>
      </c>
      <c r="G5877">
        <v>8636</v>
      </c>
      <c r="H5877">
        <v>1.6</v>
      </c>
      <c r="I5877">
        <v>3.4</v>
      </c>
      <c r="J5877">
        <v>2011</v>
      </c>
    </row>
    <row r="5878" spans="1:10" hidden="1" x14ac:dyDescent="0.2">
      <c r="A5878">
        <v>45</v>
      </c>
      <c r="B5878" t="s">
        <v>54</v>
      </c>
      <c r="C5878" t="s">
        <v>10</v>
      </c>
      <c r="D5878">
        <v>2295</v>
      </c>
      <c r="E5878">
        <v>295250</v>
      </c>
      <c r="F5878">
        <v>7872</v>
      </c>
      <c r="G5878">
        <v>9107</v>
      </c>
      <c r="H5878">
        <v>2.7</v>
      </c>
      <c r="I5878">
        <v>3.1</v>
      </c>
      <c r="J5878">
        <v>2011</v>
      </c>
    </row>
    <row r="5879" spans="1:10" hidden="1" x14ac:dyDescent="0.2">
      <c r="A5879">
        <v>45</v>
      </c>
      <c r="B5879" t="s">
        <v>54</v>
      </c>
      <c r="C5879" t="s">
        <v>11</v>
      </c>
      <c r="D5879">
        <v>507</v>
      </c>
      <c r="E5879">
        <v>63966</v>
      </c>
      <c r="F5879">
        <v>10430</v>
      </c>
      <c r="G5879">
        <v>13990</v>
      </c>
      <c r="H5879">
        <v>16.3</v>
      </c>
      <c r="I5879">
        <v>21.9</v>
      </c>
      <c r="J5879">
        <v>2011</v>
      </c>
    </row>
    <row r="5880" spans="1:10" hidden="1" x14ac:dyDescent="0.2">
      <c r="A5880">
        <v>45</v>
      </c>
      <c r="B5880" t="s">
        <v>54</v>
      </c>
      <c r="C5880" t="s">
        <v>12</v>
      </c>
      <c r="D5880">
        <v>156</v>
      </c>
      <c r="E5880">
        <v>20188</v>
      </c>
      <c r="F5880">
        <v>1293</v>
      </c>
      <c r="G5880">
        <v>1293</v>
      </c>
      <c r="H5880">
        <v>6.4</v>
      </c>
      <c r="I5880">
        <v>6.4</v>
      </c>
      <c r="J5880">
        <v>2011</v>
      </c>
    </row>
    <row r="5881" spans="1:10" hidden="1" x14ac:dyDescent="0.2">
      <c r="A5881">
        <v>45</v>
      </c>
      <c r="B5881" t="s">
        <v>54</v>
      </c>
      <c r="C5881" t="s">
        <v>13</v>
      </c>
      <c r="D5881">
        <v>335</v>
      </c>
      <c r="E5881">
        <v>42117</v>
      </c>
      <c r="F5881">
        <v>2247</v>
      </c>
      <c r="G5881">
        <v>2924</v>
      </c>
      <c r="H5881">
        <v>5.3</v>
      </c>
      <c r="I5881">
        <v>6.9</v>
      </c>
      <c r="J5881">
        <v>2011</v>
      </c>
    </row>
    <row r="5882" spans="1:10" hidden="1" x14ac:dyDescent="0.2">
      <c r="A5882">
        <v>62</v>
      </c>
      <c r="B5882" t="s">
        <v>55</v>
      </c>
      <c r="C5882" t="s">
        <v>10</v>
      </c>
      <c r="D5882">
        <v>1754</v>
      </c>
      <c r="E5882">
        <v>2085537</v>
      </c>
      <c r="F5882">
        <v>51328</v>
      </c>
      <c r="G5882">
        <v>55742</v>
      </c>
      <c r="H5882">
        <v>2.5</v>
      </c>
      <c r="I5882">
        <v>2.7</v>
      </c>
      <c r="J5882">
        <v>2011</v>
      </c>
    </row>
    <row r="5883" spans="1:10" hidden="1" x14ac:dyDescent="0.2">
      <c r="A5883">
        <v>62</v>
      </c>
      <c r="B5883" t="s">
        <v>55</v>
      </c>
      <c r="C5883" t="s">
        <v>11</v>
      </c>
      <c r="D5883">
        <v>358</v>
      </c>
      <c r="E5883">
        <v>418815</v>
      </c>
      <c r="F5883">
        <v>64133</v>
      </c>
      <c r="G5883">
        <v>83736</v>
      </c>
      <c r="H5883">
        <v>15.3</v>
      </c>
      <c r="I5883">
        <v>20</v>
      </c>
      <c r="J5883">
        <v>2011</v>
      </c>
    </row>
    <row r="5884" spans="1:10" hidden="1" x14ac:dyDescent="0.2">
      <c r="A5884">
        <v>62</v>
      </c>
      <c r="B5884" t="s">
        <v>55</v>
      </c>
      <c r="C5884" t="s">
        <v>12</v>
      </c>
      <c r="D5884">
        <v>97</v>
      </c>
      <c r="E5884">
        <v>113236</v>
      </c>
      <c r="F5884">
        <v>3919</v>
      </c>
      <c r="G5884">
        <v>3919</v>
      </c>
      <c r="H5884">
        <v>3.5</v>
      </c>
      <c r="I5884">
        <v>3.5</v>
      </c>
      <c r="J5884">
        <v>2011</v>
      </c>
    </row>
    <row r="5885" spans="1:10" hidden="1" x14ac:dyDescent="0.2">
      <c r="A5885">
        <v>62</v>
      </c>
      <c r="B5885" t="s">
        <v>55</v>
      </c>
      <c r="C5885" t="s">
        <v>13</v>
      </c>
      <c r="D5885">
        <v>272</v>
      </c>
      <c r="E5885">
        <v>312914</v>
      </c>
      <c r="F5885">
        <v>13875</v>
      </c>
      <c r="G5885">
        <v>16067</v>
      </c>
      <c r="H5885">
        <v>4.4000000000000004</v>
      </c>
      <c r="I5885">
        <v>5.0999999999999996</v>
      </c>
      <c r="J5885">
        <v>2011</v>
      </c>
    </row>
    <row r="5886" spans="1:10" hidden="1" x14ac:dyDescent="0.2">
      <c r="A5886">
        <v>74</v>
      </c>
      <c r="B5886" t="s">
        <v>56</v>
      </c>
      <c r="C5886" t="s">
        <v>10</v>
      </c>
      <c r="D5886">
        <v>7416</v>
      </c>
      <c r="E5886">
        <v>8615090</v>
      </c>
      <c r="F5886">
        <v>260218</v>
      </c>
      <c r="G5886">
        <v>305349</v>
      </c>
      <c r="H5886">
        <v>3</v>
      </c>
      <c r="I5886">
        <v>3.5</v>
      </c>
      <c r="J5886">
        <v>2011</v>
      </c>
    </row>
    <row r="5887" spans="1:10" hidden="1" x14ac:dyDescent="0.2">
      <c r="A5887">
        <v>74</v>
      </c>
      <c r="B5887" t="s">
        <v>56</v>
      </c>
      <c r="C5887" t="s">
        <v>11</v>
      </c>
      <c r="D5887">
        <v>1420</v>
      </c>
      <c r="E5887">
        <v>1598525</v>
      </c>
      <c r="F5887">
        <v>272768</v>
      </c>
      <c r="G5887">
        <v>336953</v>
      </c>
      <c r="H5887">
        <v>17.100000000000001</v>
      </c>
      <c r="I5887">
        <v>21.1</v>
      </c>
      <c r="J5887">
        <v>2011</v>
      </c>
    </row>
    <row r="5888" spans="1:10" hidden="1" x14ac:dyDescent="0.2">
      <c r="A5888">
        <v>74</v>
      </c>
      <c r="B5888" t="s">
        <v>56</v>
      </c>
      <c r="C5888" t="s">
        <v>12</v>
      </c>
      <c r="D5888">
        <v>596</v>
      </c>
      <c r="E5888">
        <v>717490</v>
      </c>
      <c r="F5888">
        <v>17754</v>
      </c>
      <c r="G5888">
        <v>22360</v>
      </c>
      <c r="H5888">
        <v>2.5</v>
      </c>
      <c r="I5888">
        <v>3.1</v>
      </c>
      <c r="J5888">
        <v>2011</v>
      </c>
    </row>
    <row r="5889" spans="1:10" hidden="1" x14ac:dyDescent="0.2">
      <c r="A5889">
        <v>74</v>
      </c>
      <c r="B5889" t="s">
        <v>56</v>
      </c>
      <c r="C5889" t="s">
        <v>13</v>
      </c>
      <c r="D5889">
        <v>886</v>
      </c>
      <c r="E5889">
        <v>1032206</v>
      </c>
      <c r="F5889">
        <v>72927</v>
      </c>
      <c r="G5889">
        <v>76227</v>
      </c>
      <c r="H5889">
        <v>7.1</v>
      </c>
      <c r="I5889">
        <v>7.4</v>
      </c>
      <c r="J5889">
        <v>2011</v>
      </c>
    </row>
    <row r="5890" spans="1:10" hidden="1" x14ac:dyDescent="0.2">
      <c r="A5890">
        <v>87</v>
      </c>
      <c r="B5890" t="s">
        <v>57</v>
      </c>
      <c r="C5890" t="s">
        <v>10</v>
      </c>
      <c r="D5890">
        <v>1659</v>
      </c>
      <c r="E5890">
        <v>959093</v>
      </c>
      <c r="F5890">
        <v>33178</v>
      </c>
      <c r="G5890">
        <v>39648</v>
      </c>
      <c r="H5890">
        <v>3.5</v>
      </c>
      <c r="I5890">
        <v>4.0999999999999996</v>
      </c>
      <c r="J5890">
        <v>2011</v>
      </c>
    </row>
    <row r="5891" spans="1:10" hidden="1" x14ac:dyDescent="0.2">
      <c r="A5891">
        <v>87</v>
      </c>
      <c r="B5891" t="s">
        <v>57</v>
      </c>
      <c r="C5891" t="s">
        <v>11</v>
      </c>
      <c r="D5891">
        <v>343</v>
      </c>
      <c r="E5891">
        <v>189395</v>
      </c>
      <c r="F5891">
        <v>33318</v>
      </c>
      <c r="G5891">
        <v>41979</v>
      </c>
      <c r="H5891">
        <v>17.600000000000001</v>
      </c>
      <c r="I5891">
        <v>22.2</v>
      </c>
      <c r="J5891">
        <v>2011</v>
      </c>
    </row>
    <row r="5892" spans="1:10" hidden="1" x14ac:dyDescent="0.2">
      <c r="A5892">
        <v>87</v>
      </c>
      <c r="B5892" t="s">
        <v>57</v>
      </c>
      <c r="C5892" t="s">
        <v>12</v>
      </c>
      <c r="D5892">
        <v>129</v>
      </c>
      <c r="E5892">
        <v>78062</v>
      </c>
      <c r="F5892">
        <v>4805</v>
      </c>
      <c r="G5892">
        <v>6767</v>
      </c>
      <c r="H5892">
        <v>6.2</v>
      </c>
      <c r="I5892">
        <v>8.6999999999999993</v>
      </c>
      <c r="J5892">
        <v>2011</v>
      </c>
    </row>
    <row r="5893" spans="1:10" hidden="1" x14ac:dyDescent="0.2">
      <c r="A5893">
        <v>87</v>
      </c>
      <c r="B5893" t="s">
        <v>57</v>
      </c>
      <c r="C5893" t="s">
        <v>13</v>
      </c>
      <c r="D5893">
        <v>226</v>
      </c>
      <c r="E5893">
        <v>131223</v>
      </c>
      <c r="F5893">
        <v>4391</v>
      </c>
      <c r="G5893">
        <v>6528</v>
      </c>
      <c r="H5893">
        <v>3.3</v>
      </c>
      <c r="I5893">
        <v>5</v>
      </c>
      <c r="J5893">
        <v>2011</v>
      </c>
    </row>
    <row r="5894" spans="1:10" hidden="1" x14ac:dyDescent="0.2">
      <c r="A5894">
        <v>13</v>
      </c>
      <c r="B5894" t="s">
        <v>58</v>
      </c>
      <c r="C5894" t="s">
        <v>10</v>
      </c>
      <c r="D5894">
        <v>2138</v>
      </c>
      <c r="E5894">
        <v>240642</v>
      </c>
      <c r="F5894">
        <v>10613</v>
      </c>
      <c r="G5894">
        <v>13204</v>
      </c>
      <c r="H5894">
        <v>4.4000000000000004</v>
      </c>
      <c r="I5894">
        <v>5.5</v>
      </c>
      <c r="J5894">
        <v>2011</v>
      </c>
    </row>
    <row r="5895" spans="1:10" hidden="1" x14ac:dyDescent="0.2">
      <c r="A5895">
        <v>13</v>
      </c>
      <c r="B5895" t="s">
        <v>58</v>
      </c>
      <c r="C5895" t="s">
        <v>11</v>
      </c>
      <c r="D5895">
        <v>459</v>
      </c>
      <c r="E5895">
        <v>49910</v>
      </c>
      <c r="F5895">
        <v>24302</v>
      </c>
      <c r="G5895">
        <v>26035</v>
      </c>
      <c r="H5895">
        <v>48.7</v>
      </c>
      <c r="I5895">
        <v>52.2</v>
      </c>
      <c r="J5895">
        <v>2011</v>
      </c>
    </row>
    <row r="5896" spans="1:10" hidden="1" x14ac:dyDescent="0.2">
      <c r="A5896">
        <v>13</v>
      </c>
      <c r="B5896" t="s">
        <v>58</v>
      </c>
      <c r="C5896" t="s">
        <v>12</v>
      </c>
      <c r="D5896">
        <v>123</v>
      </c>
      <c r="E5896">
        <v>14104</v>
      </c>
      <c r="F5896">
        <v>458</v>
      </c>
      <c r="G5896">
        <v>458</v>
      </c>
      <c r="H5896">
        <v>3.2</v>
      </c>
      <c r="I5896">
        <v>3.2</v>
      </c>
      <c r="J5896">
        <v>2011</v>
      </c>
    </row>
    <row r="5897" spans="1:10" hidden="1" x14ac:dyDescent="0.2">
      <c r="A5897">
        <v>13</v>
      </c>
      <c r="B5897" t="s">
        <v>58</v>
      </c>
      <c r="C5897" t="s">
        <v>13</v>
      </c>
      <c r="D5897">
        <v>318</v>
      </c>
      <c r="E5897">
        <v>34899</v>
      </c>
      <c r="F5897">
        <v>1197</v>
      </c>
      <c r="G5897">
        <v>1303</v>
      </c>
      <c r="H5897">
        <v>3.4</v>
      </c>
      <c r="I5897">
        <v>3.7</v>
      </c>
      <c r="J5897">
        <v>2011</v>
      </c>
    </row>
    <row r="5898" spans="1:10" hidden="1" x14ac:dyDescent="0.2">
      <c r="A5898">
        <v>54</v>
      </c>
      <c r="B5898" t="s">
        <v>59</v>
      </c>
      <c r="C5898" t="s">
        <v>10</v>
      </c>
      <c r="D5898">
        <v>3031</v>
      </c>
      <c r="E5898">
        <v>2812593</v>
      </c>
      <c r="F5898">
        <v>59139</v>
      </c>
      <c r="G5898">
        <v>71539</v>
      </c>
      <c r="H5898">
        <v>2.1</v>
      </c>
      <c r="I5898">
        <v>2.5</v>
      </c>
      <c r="J5898">
        <v>2011</v>
      </c>
    </row>
    <row r="5899" spans="1:10" hidden="1" x14ac:dyDescent="0.2">
      <c r="A5899">
        <v>54</v>
      </c>
      <c r="B5899" t="s">
        <v>59</v>
      </c>
      <c r="C5899" t="s">
        <v>11</v>
      </c>
      <c r="D5899">
        <v>819</v>
      </c>
      <c r="E5899">
        <v>736217</v>
      </c>
      <c r="F5899">
        <v>104007</v>
      </c>
      <c r="G5899">
        <v>126055</v>
      </c>
      <c r="H5899">
        <v>14.1</v>
      </c>
      <c r="I5899">
        <v>17.100000000000001</v>
      </c>
      <c r="J5899">
        <v>2011</v>
      </c>
    </row>
    <row r="5900" spans="1:10" hidden="1" x14ac:dyDescent="0.2">
      <c r="A5900">
        <v>54</v>
      </c>
      <c r="B5900" t="s">
        <v>59</v>
      </c>
      <c r="C5900" t="s">
        <v>12</v>
      </c>
      <c r="D5900">
        <v>192</v>
      </c>
      <c r="E5900">
        <v>184721</v>
      </c>
      <c r="F5900">
        <v>4892</v>
      </c>
      <c r="G5900">
        <v>5878</v>
      </c>
      <c r="H5900">
        <v>2.6</v>
      </c>
      <c r="I5900">
        <v>3.2</v>
      </c>
      <c r="J5900">
        <v>2011</v>
      </c>
    </row>
    <row r="5901" spans="1:10" hidden="1" x14ac:dyDescent="0.2">
      <c r="A5901">
        <v>54</v>
      </c>
      <c r="B5901" t="s">
        <v>59</v>
      </c>
      <c r="C5901" t="s">
        <v>13</v>
      </c>
      <c r="D5901">
        <v>265</v>
      </c>
      <c r="E5901">
        <v>245208</v>
      </c>
      <c r="F5901">
        <v>13388</v>
      </c>
      <c r="G5901">
        <v>15188</v>
      </c>
      <c r="H5901">
        <v>5.5</v>
      </c>
      <c r="I5901">
        <v>6.2</v>
      </c>
      <c r="J5901">
        <v>2011</v>
      </c>
    </row>
    <row r="5902" spans="1:10" hidden="1" x14ac:dyDescent="0.2">
      <c r="A5902">
        <v>91</v>
      </c>
      <c r="B5902" t="s">
        <v>60</v>
      </c>
      <c r="C5902" t="s">
        <v>10</v>
      </c>
      <c r="D5902">
        <v>2276</v>
      </c>
      <c r="E5902">
        <v>2209929</v>
      </c>
      <c r="F5902">
        <v>245326</v>
      </c>
      <c r="G5902">
        <v>264051</v>
      </c>
      <c r="H5902">
        <v>11.1</v>
      </c>
      <c r="I5902">
        <v>11.9</v>
      </c>
      <c r="J5902">
        <v>2011</v>
      </c>
    </row>
    <row r="5903" spans="1:10" hidden="1" x14ac:dyDescent="0.2">
      <c r="A5903">
        <v>91</v>
      </c>
      <c r="B5903" t="s">
        <v>60</v>
      </c>
      <c r="C5903" t="s">
        <v>11</v>
      </c>
      <c r="D5903">
        <v>551</v>
      </c>
      <c r="E5903">
        <v>519110</v>
      </c>
      <c r="F5903">
        <v>271778</v>
      </c>
      <c r="G5903">
        <v>293166</v>
      </c>
      <c r="H5903">
        <v>52.4</v>
      </c>
      <c r="I5903">
        <v>56.5</v>
      </c>
      <c r="J5903">
        <v>2011</v>
      </c>
    </row>
    <row r="5904" spans="1:10" hidden="1" x14ac:dyDescent="0.2">
      <c r="A5904">
        <v>91</v>
      </c>
      <c r="B5904" t="s">
        <v>60</v>
      </c>
      <c r="C5904" t="s">
        <v>12</v>
      </c>
      <c r="D5904">
        <v>125</v>
      </c>
      <c r="E5904">
        <v>122249</v>
      </c>
      <c r="F5904">
        <v>34035</v>
      </c>
      <c r="G5904">
        <v>36225</v>
      </c>
      <c r="H5904">
        <v>27.8</v>
      </c>
      <c r="I5904">
        <v>29.6</v>
      </c>
      <c r="J5904">
        <v>2011</v>
      </c>
    </row>
    <row r="5905" spans="1:10" hidden="1" x14ac:dyDescent="0.2">
      <c r="A5905">
        <v>91</v>
      </c>
      <c r="B5905" t="s">
        <v>60</v>
      </c>
      <c r="C5905" t="s">
        <v>13</v>
      </c>
      <c r="D5905">
        <v>321</v>
      </c>
      <c r="E5905">
        <v>309785</v>
      </c>
      <c r="F5905">
        <v>66228</v>
      </c>
      <c r="G5905">
        <v>68909</v>
      </c>
      <c r="H5905">
        <v>21.4</v>
      </c>
      <c r="I5905">
        <v>22.2</v>
      </c>
      <c r="J5905">
        <v>2011</v>
      </c>
    </row>
    <row r="5906" spans="1:10" hidden="1" x14ac:dyDescent="0.2">
      <c r="A5906">
        <v>55</v>
      </c>
      <c r="B5906" t="s">
        <v>61</v>
      </c>
      <c r="C5906" t="s">
        <v>10</v>
      </c>
      <c r="D5906">
        <v>1189</v>
      </c>
      <c r="E5906">
        <v>510590</v>
      </c>
      <c r="F5906">
        <v>49436</v>
      </c>
      <c r="G5906">
        <v>53760</v>
      </c>
      <c r="H5906">
        <v>9.6999999999999993</v>
      </c>
      <c r="I5906">
        <v>10.5</v>
      </c>
      <c r="J5906">
        <v>2011</v>
      </c>
    </row>
    <row r="5907" spans="1:10" hidden="1" x14ac:dyDescent="0.2">
      <c r="A5907">
        <v>55</v>
      </c>
      <c r="B5907" t="s">
        <v>61</v>
      </c>
      <c r="C5907" t="s">
        <v>11</v>
      </c>
      <c r="D5907">
        <v>393</v>
      </c>
      <c r="E5907">
        <v>161252</v>
      </c>
      <c r="F5907">
        <v>43450</v>
      </c>
      <c r="G5907">
        <v>48669</v>
      </c>
      <c r="H5907">
        <v>26.9</v>
      </c>
      <c r="I5907">
        <v>30.2</v>
      </c>
      <c r="J5907">
        <v>2011</v>
      </c>
    </row>
    <row r="5908" spans="1:10" hidden="1" x14ac:dyDescent="0.2">
      <c r="A5908">
        <v>55</v>
      </c>
      <c r="B5908" t="s">
        <v>61</v>
      </c>
      <c r="C5908" t="s">
        <v>12</v>
      </c>
      <c r="D5908">
        <v>83</v>
      </c>
      <c r="E5908">
        <v>35125</v>
      </c>
      <c r="F5908">
        <v>5943</v>
      </c>
      <c r="G5908">
        <v>6446</v>
      </c>
      <c r="H5908">
        <v>16.899999999999999</v>
      </c>
      <c r="I5908">
        <v>18.399999999999999</v>
      </c>
      <c r="J5908">
        <v>2011</v>
      </c>
    </row>
    <row r="5909" spans="1:10" hidden="1" x14ac:dyDescent="0.2">
      <c r="A5909">
        <v>55</v>
      </c>
      <c r="B5909" t="s">
        <v>61</v>
      </c>
      <c r="C5909" t="s">
        <v>13</v>
      </c>
      <c r="D5909">
        <v>106</v>
      </c>
      <c r="E5909">
        <v>45143</v>
      </c>
      <c r="F5909">
        <v>11138</v>
      </c>
      <c r="G5909">
        <v>11138</v>
      </c>
      <c r="H5909">
        <v>24.7</v>
      </c>
      <c r="I5909">
        <v>24.7</v>
      </c>
      <c r="J5909">
        <v>2011</v>
      </c>
    </row>
    <row r="5910" spans="1:10" hidden="1" x14ac:dyDescent="0.2">
      <c r="A5910">
        <v>35</v>
      </c>
      <c r="B5910" t="s">
        <v>62</v>
      </c>
      <c r="C5910" t="s">
        <v>10</v>
      </c>
      <c r="D5910">
        <v>3033</v>
      </c>
      <c r="E5910">
        <v>2166002</v>
      </c>
      <c r="F5910">
        <v>151592</v>
      </c>
      <c r="G5910">
        <v>159050</v>
      </c>
      <c r="H5910">
        <v>7</v>
      </c>
      <c r="I5910">
        <v>7.3</v>
      </c>
      <c r="J5910">
        <v>2011</v>
      </c>
    </row>
    <row r="5911" spans="1:10" hidden="1" x14ac:dyDescent="0.2">
      <c r="A5911">
        <v>35</v>
      </c>
      <c r="B5911" t="s">
        <v>62</v>
      </c>
      <c r="C5911" t="s">
        <v>11</v>
      </c>
      <c r="D5911">
        <v>525</v>
      </c>
      <c r="E5911">
        <v>371792</v>
      </c>
      <c r="F5911">
        <v>187064</v>
      </c>
      <c r="G5911">
        <v>198685</v>
      </c>
      <c r="H5911">
        <v>50.3</v>
      </c>
      <c r="I5911">
        <v>53.4</v>
      </c>
      <c r="J5911">
        <v>2011</v>
      </c>
    </row>
    <row r="5912" spans="1:10" hidden="1" x14ac:dyDescent="0.2">
      <c r="A5912">
        <v>35</v>
      </c>
      <c r="B5912" t="s">
        <v>62</v>
      </c>
      <c r="C5912" t="s">
        <v>12</v>
      </c>
      <c r="D5912">
        <v>129</v>
      </c>
      <c r="E5912">
        <v>92452</v>
      </c>
      <c r="F5912">
        <v>23437</v>
      </c>
      <c r="G5912">
        <v>24793</v>
      </c>
      <c r="H5912">
        <v>25.4</v>
      </c>
      <c r="I5912">
        <v>26.8</v>
      </c>
      <c r="J5912">
        <v>2011</v>
      </c>
    </row>
    <row r="5913" spans="1:10" hidden="1" x14ac:dyDescent="0.2">
      <c r="A5913">
        <v>35</v>
      </c>
      <c r="B5913" t="s">
        <v>62</v>
      </c>
      <c r="C5913" t="s">
        <v>13</v>
      </c>
      <c r="D5913">
        <v>589</v>
      </c>
      <c r="E5913">
        <v>415986</v>
      </c>
      <c r="F5913">
        <v>63270</v>
      </c>
      <c r="G5913">
        <v>65636</v>
      </c>
      <c r="H5913">
        <v>15.2</v>
      </c>
      <c r="I5913">
        <v>15.8</v>
      </c>
      <c r="J5913">
        <v>2011</v>
      </c>
    </row>
    <row r="5914" spans="1:10" hidden="1" x14ac:dyDescent="0.2">
      <c r="A5914">
        <v>83</v>
      </c>
      <c r="B5914" t="s">
        <v>63</v>
      </c>
      <c r="C5914" t="s">
        <v>10</v>
      </c>
      <c r="D5914">
        <v>1785</v>
      </c>
      <c r="E5914">
        <v>185095</v>
      </c>
      <c r="F5914">
        <v>9174</v>
      </c>
      <c r="G5914">
        <v>10389</v>
      </c>
      <c r="H5914">
        <v>5</v>
      </c>
      <c r="I5914">
        <v>5.6</v>
      </c>
      <c r="J5914">
        <v>2011</v>
      </c>
    </row>
    <row r="5915" spans="1:10" hidden="1" x14ac:dyDescent="0.2">
      <c r="A5915">
        <v>83</v>
      </c>
      <c r="B5915" t="s">
        <v>63</v>
      </c>
      <c r="C5915" t="s">
        <v>11</v>
      </c>
      <c r="D5915">
        <v>643</v>
      </c>
      <c r="E5915">
        <v>65376</v>
      </c>
      <c r="F5915">
        <v>8857</v>
      </c>
      <c r="G5915">
        <v>10574</v>
      </c>
      <c r="H5915">
        <v>13.5</v>
      </c>
      <c r="I5915">
        <v>16.2</v>
      </c>
      <c r="J5915">
        <v>2011</v>
      </c>
    </row>
    <row r="5916" spans="1:10" hidden="1" x14ac:dyDescent="0.2">
      <c r="A5916">
        <v>83</v>
      </c>
      <c r="B5916" t="s">
        <v>63</v>
      </c>
      <c r="C5916" t="s">
        <v>12</v>
      </c>
      <c r="D5916">
        <v>144</v>
      </c>
      <c r="E5916">
        <v>15238</v>
      </c>
      <c r="F5916">
        <v>888</v>
      </c>
      <c r="G5916">
        <v>888</v>
      </c>
      <c r="H5916">
        <v>5.8</v>
      </c>
      <c r="I5916">
        <v>5.8</v>
      </c>
      <c r="J5916">
        <v>2011</v>
      </c>
    </row>
    <row r="5917" spans="1:10" hidden="1" x14ac:dyDescent="0.2">
      <c r="A5917">
        <v>83</v>
      </c>
      <c r="B5917" t="s">
        <v>63</v>
      </c>
      <c r="C5917" t="s">
        <v>13</v>
      </c>
      <c r="D5917">
        <v>101</v>
      </c>
      <c r="E5917">
        <v>10792</v>
      </c>
      <c r="F5917">
        <v>214</v>
      </c>
      <c r="G5917">
        <v>424</v>
      </c>
      <c r="H5917">
        <v>2</v>
      </c>
      <c r="I5917">
        <v>3.9</v>
      </c>
      <c r="J5917">
        <v>2011</v>
      </c>
    </row>
    <row r="5918" spans="1:10" hidden="1" x14ac:dyDescent="0.2">
      <c r="A5918">
        <v>63</v>
      </c>
      <c r="B5918" t="s">
        <v>9</v>
      </c>
      <c r="C5918" t="s">
        <v>10</v>
      </c>
      <c r="D5918">
        <v>1357</v>
      </c>
      <c r="E5918">
        <v>1489329</v>
      </c>
      <c r="F5918">
        <v>84458</v>
      </c>
      <c r="G5918">
        <v>94234</v>
      </c>
      <c r="H5918">
        <v>5.7</v>
      </c>
      <c r="I5918">
        <v>6.3</v>
      </c>
      <c r="J5918">
        <v>2012</v>
      </c>
    </row>
    <row r="5919" spans="1:10" hidden="1" x14ac:dyDescent="0.2">
      <c r="A5919">
        <v>63</v>
      </c>
      <c r="B5919" t="s">
        <v>9</v>
      </c>
      <c r="C5919" t="s">
        <v>11</v>
      </c>
      <c r="D5919">
        <v>296</v>
      </c>
      <c r="E5919">
        <v>323011</v>
      </c>
      <c r="F5919">
        <v>82252</v>
      </c>
      <c r="G5919">
        <v>96188</v>
      </c>
      <c r="H5919">
        <v>25.5</v>
      </c>
      <c r="I5919">
        <v>29.8</v>
      </c>
      <c r="J5919">
        <v>2012</v>
      </c>
    </row>
    <row r="5920" spans="1:10" hidden="1" x14ac:dyDescent="0.2">
      <c r="A5920">
        <v>63</v>
      </c>
      <c r="B5920" t="s">
        <v>9</v>
      </c>
      <c r="C5920" t="s">
        <v>12</v>
      </c>
      <c r="D5920">
        <v>69</v>
      </c>
      <c r="E5920">
        <v>77560</v>
      </c>
      <c r="F5920">
        <v>5513</v>
      </c>
      <c r="G5920">
        <v>5513</v>
      </c>
      <c r="H5920">
        <v>7.1</v>
      </c>
      <c r="I5920">
        <v>7.1</v>
      </c>
      <c r="J5920">
        <v>2012</v>
      </c>
    </row>
    <row r="5921" spans="1:10" hidden="1" x14ac:dyDescent="0.2">
      <c r="A5921">
        <v>63</v>
      </c>
      <c r="B5921" t="s">
        <v>9</v>
      </c>
      <c r="C5921" t="s">
        <v>13</v>
      </c>
      <c r="D5921">
        <v>248</v>
      </c>
      <c r="E5921">
        <v>271286</v>
      </c>
      <c r="F5921">
        <v>25835</v>
      </c>
      <c r="G5921">
        <v>27870</v>
      </c>
      <c r="H5921">
        <v>9.5</v>
      </c>
      <c r="I5921">
        <v>10.3</v>
      </c>
      <c r="J5921">
        <v>2012</v>
      </c>
    </row>
    <row r="5922" spans="1:10" hidden="1" x14ac:dyDescent="0.2">
      <c r="A5922">
        <v>94</v>
      </c>
      <c r="B5922" t="s">
        <v>14</v>
      </c>
      <c r="C5922" t="s">
        <v>10</v>
      </c>
      <c r="D5922">
        <v>1466</v>
      </c>
      <c r="E5922">
        <v>216707</v>
      </c>
      <c r="F5922">
        <v>22293</v>
      </c>
      <c r="G5922">
        <v>24308</v>
      </c>
      <c r="H5922">
        <v>10.3</v>
      </c>
      <c r="I5922">
        <v>11.2</v>
      </c>
      <c r="J5922">
        <v>2012</v>
      </c>
    </row>
    <row r="5923" spans="1:10" hidden="1" x14ac:dyDescent="0.2">
      <c r="A5923">
        <v>94</v>
      </c>
      <c r="B5923" t="s">
        <v>14</v>
      </c>
      <c r="C5923" t="s">
        <v>11</v>
      </c>
      <c r="D5923">
        <v>565</v>
      </c>
      <c r="E5923">
        <v>81576</v>
      </c>
      <c r="F5923">
        <v>44461</v>
      </c>
      <c r="G5923">
        <v>47081</v>
      </c>
      <c r="H5923">
        <v>54.5</v>
      </c>
      <c r="I5923">
        <v>57.7</v>
      </c>
      <c r="J5923">
        <v>2012</v>
      </c>
    </row>
    <row r="5924" spans="1:10" hidden="1" x14ac:dyDescent="0.2">
      <c r="A5924">
        <v>94</v>
      </c>
      <c r="B5924" t="s">
        <v>14</v>
      </c>
      <c r="C5924" t="s">
        <v>12</v>
      </c>
      <c r="D5924">
        <v>101</v>
      </c>
      <c r="E5924">
        <v>14486</v>
      </c>
      <c r="F5924">
        <v>3157</v>
      </c>
      <c r="G5924">
        <v>3293</v>
      </c>
      <c r="H5924">
        <v>21.8</v>
      </c>
      <c r="I5924">
        <v>22.7</v>
      </c>
      <c r="J5924">
        <v>2012</v>
      </c>
    </row>
    <row r="5925" spans="1:10" hidden="1" x14ac:dyDescent="0.2">
      <c r="A5925">
        <v>94</v>
      </c>
      <c r="B5925" t="s">
        <v>14</v>
      </c>
      <c r="C5925" t="s">
        <v>13</v>
      </c>
      <c r="D5925">
        <v>45</v>
      </c>
      <c r="E5925">
        <v>7149</v>
      </c>
      <c r="F5925">
        <v>363</v>
      </c>
      <c r="G5925">
        <v>739</v>
      </c>
      <c r="H5925">
        <v>5.0999999999999996</v>
      </c>
      <c r="I5925">
        <v>10.3</v>
      </c>
      <c r="J5925">
        <v>2012</v>
      </c>
    </row>
    <row r="5926" spans="1:10" hidden="1" x14ac:dyDescent="0.2">
      <c r="A5926">
        <v>86</v>
      </c>
      <c r="B5926" t="s">
        <v>15</v>
      </c>
      <c r="C5926" t="s">
        <v>10</v>
      </c>
      <c r="D5926">
        <v>1617</v>
      </c>
      <c r="E5926">
        <v>2071503</v>
      </c>
      <c r="F5926">
        <v>65870</v>
      </c>
      <c r="G5926">
        <v>76644</v>
      </c>
      <c r="H5926">
        <v>3.2</v>
      </c>
      <c r="I5926">
        <v>3.7</v>
      </c>
      <c r="J5926">
        <v>2012</v>
      </c>
    </row>
    <row r="5927" spans="1:10" hidden="1" x14ac:dyDescent="0.2">
      <c r="A5927">
        <v>86</v>
      </c>
      <c r="B5927" t="s">
        <v>15</v>
      </c>
      <c r="C5927" t="s">
        <v>11</v>
      </c>
      <c r="D5927">
        <v>286</v>
      </c>
      <c r="E5927">
        <v>362321</v>
      </c>
      <c r="F5927">
        <v>59688</v>
      </c>
      <c r="G5927">
        <v>82569</v>
      </c>
      <c r="H5927">
        <v>16.5</v>
      </c>
      <c r="I5927">
        <v>22.8</v>
      </c>
      <c r="J5927">
        <v>2012</v>
      </c>
    </row>
    <row r="5928" spans="1:10" hidden="1" x14ac:dyDescent="0.2">
      <c r="A5928">
        <v>86</v>
      </c>
      <c r="B5928" t="s">
        <v>15</v>
      </c>
      <c r="C5928" t="s">
        <v>12</v>
      </c>
      <c r="D5928">
        <v>85</v>
      </c>
      <c r="E5928">
        <v>110741</v>
      </c>
      <c r="F5928">
        <v>3029</v>
      </c>
      <c r="G5928">
        <v>3029</v>
      </c>
      <c r="H5928">
        <v>2.7</v>
      </c>
      <c r="I5928">
        <v>2.7</v>
      </c>
      <c r="J5928">
        <v>2012</v>
      </c>
    </row>
    <row r="5929" spans="1:10" hidden="1" x14ac:dyDescent="0.2">
      <c r="A5929">
        <v>86</v>
      </c>
      <c r="B5929" t="s">
        <v>15</v>
      </c>
      <c r="C5929" t="s">
        <v>13</v>
      </c>
      <c r="D5929">
        <v>148</v>
      </c>
      <c r="E5929">
        <v>187427</v>
      </c>
      <c r="F5929">
        <v>9485</v>
      </c>
      <c r="G5929">
        <v>11749</v>
      </c>
      <c r="H5929">
        <v>5.0999999999999996</v>
      </c>
      <c r="I5929">
        <v>6.3</v>
      </c>
      <c r="J5929">
        <v>2012</v>
      </c>
    </row>
    <row r="5930" spans="1:10" hidden="1" x14ac:dyDescent="0.2">
      <c r="A5930">
        <v>71</v>
      </c>
      <c r="B5930" t="s">
        <v>16</v>
      </c>
      <c r="C5930" t="s">
        <v>10</v>
      </c>
      <c r="D5930">
        <v>1382</v>
      </c>
      <c r="E5930">
        <v>970988</v>
      </c>
      <c r="F5930">
        <v>13373</v>
      </c>
      <c r="G5930">
        <v>16668</v>
      </c>
      <c r="H5930">
        <v>1.4</v>
      </c>
      <c r="I5930">
        <v>1.7</v>
      </c>
      <c r="J5930">
        <v>2012</v>
      </c>
    </row>
    <row r="5931" spans="1:10" hidden="1" x14ac:dyDescent="0.2">
      <c r="A5931">
        <v>71</v>
      </c>
      <c r="B5931" t="s">
        <v>16</v>
      </c>
      <c r="C5931" t="s">
        <v>11</v>
      </c>
      <c r="D5931">
        <v>273</v>
      </c>
      <c r="E5931">
        <v>184153</v>
      </c>
      <c r="F5931">
        <v>23294</v>
      </c>
      <c r="G5931">
        <v>25892</v>
      </c>
      <c r="H5931">
        <v>12.6</v>
      </c>
      <c r="I5931">
        <v>14.1</v>
      </c>
      <c r="J5931">
        <v>2012</v>
      </c>
    </row>
    <row r="5932" spans="1:10" hidden="1" x14ac:dyDescent="0.2">
      <c r="A5932">
        <v>71</v>
      </c>
      <c r="B5932" t="s">
        <v>16</v>
      </c>
      <c r="C5932" t="s">
        <v>12</v>
      </c>
      <c r="D5932">
        <v>86</v>
      </c>
      <c r="E5932">
        <v>61336</v>
      </c>
      <c r="F5932">
        <v>640</v>
      </c>
      <c r="G5932">
        <v>640</v>
      </c>
      <c r="H5932">
        <v>1</v>
      </c>
      <c r="I5932">
        <v>1</v>
      </c>
      <c r="J5932">
        <v>2012</v>
      </c>
    </row>
    <row r="5933" spans="1:10" hidden="1" x14ac:dyDescent="0.2">
      <c r="A5933">
        <v>71</v>
      </c>
      <c r="B5933" t="s">
        <v>16</v>
      </c>
      <c r="C5933" t="s">
        <v>13</v>
      </c>
      <c r="D5933">
        <v>208</v>
      </c>
      <c r="E5933">
        <v>152503</v>
      </c>
      <c r="F5933">
        <v>4435</v>
      </c>
      <c r="G5933">
        <v>4435</v>
      </c>
      <c r="H5933">
        <v>2.9</v>
      </c>
      <c r="I5933">
        <v>2.9</v>
      </c>
      <c r="J5933">
        <v>2012</v>
      </c>
    </row>
    <row r="5934" spans="1:10" hidden="1" x14ac:dyDescent="0.2">
      <c r="A5934">
        <v>93</v>
      </c>
      <c r="B5934" t="s">
        <v>17</v>
      </c>
      <c r="C5934" t="s">
        <v>10</v>
      </c>
      <c r="D5934">
        <v>11191</v>
      </c>
      <c r="E5934">
        <v>12100262</v>
      </c>
      <c r="F5934">
        <v>1082615</v>
      </c>
      <c r="G5934">
        <v>1166192</v>
      </c>
      <c r="H5934">
        <v>8.9</v>
      </c>
      <c r="I5934">
        <v>9.6</v>
      </c>
      <c r="J5934">
        <v>2012</v>
      </c>
    </row>
    <row r="5935" spans="1:10" hidden="1" x14ac:dyDescent="0.2">
      <c r="A5935">
        <v>93</v>
      </c>
      <c r="B5935" t="s">
        <v>17</v>
      </c>
      <c r="C5935" t="s">
        <v>11</v>
      </c>
      <c r="D5935">
        <v>2246</v>
      </c>
      <c r="E5935">
        <v>2388515</v>
      </c>
      <c r="F5935">
        <v>1402425</v>
      </c>
      <c r="G5935">
        <v>1495891</v>
      </c>
      <c r="H5935">
        <v>58.7</v>
      </c>
      <c r="I5935">
        <v>62.6</v>
      </c>
      <c r="J5935">
        <v>2012</v>
      </c>
    </row>
    <row r="5936" spans="1:10" hidden="1" x14ac:dyDescent="0.2">
      <c r="A5936">
        <v>93</v>
      </c>
      <c r="B5936" t="s">
        <v>17</v>
      </c>
      <c r="C5936" t="s">
        <v>12</v>
      </c>
      <c r="D5936">
        <v>677</v>
      </c>
      <c r="E5936">
        <v>746875</v>
      </c>
      <c r="F5936">
        <v>119015</v>
      </c>
      <c r="G5936">
        <v>122449</v>
      </c>
      <c r="H5936">
        <v>15.9</v>
      </c>
      <c r="I5936">
        <v>16.399999999999999</v>
      </c>
      <c r="J5936">
        <v>2012</v>
      </c>
    </row>
    <row r="5937" spans="1:10" hidden="1" x14ac:dyDescent="0.2">
      <c r="A5937">
        <v>93</v>
      </c>
      <c r="B5937" t="s">
        <v>17</v>
      </c>
      <c r="C5937" t="s">
        <v>13</v>
      </c>
      <c r="D5937">
        <v>1361</v>
      </c>
      <c r="E5937">
        <v>1456251</v>
      </c>
      <c r="F5937">
        <v>74812</v>
      </c>
      <c r="G5937">
        <v>87516</v>
      </c>
      <c r="H5937">
        <v>5.0999999999999996</v>
      </c>
      <c r="I5937">
        <v>6</v>
      </c>
      <c r="J5937">
        <v>2012</v>
      </c>
    </row>
    <row r="5938" spans="1:10" hidden="1" x14ac:dyDescent="0.2">
      <c r="A5938">
        <v>84</v>
      </c>
      <c r="B5938" t="s">
        <v>18</v>
      </c>
      <c r="C5938" t="s">
        <v>10</v>
      </c>
      <c r="D5938">
        <v>3145</v>
      </c>
      <c r="E5938">
        <v>1832481</v>
      </c>
      <c r="F5938">
        <v>89806</v>
      </c>
      <c r="G5938">
        <v>98182</v>
      </c>
      <c r="H5938">
        <v>4.9000000000000004</v>
      </c>
      <c r="I5938">
        <v>5.4</v>
      </c>
      <c r="J5938">
        <v>2012</v>
      </c>
    </row>
    <row r="5939" spans="1:10" hidden="1" x14ac:dyDescent="0.2">
      <c r="A5939">
        <v>84</v>
      </c>
      <c r="B5939" t="s">
        <v>18</v>
      </c>
      <c r="C5939" t="s">
        <v>11</v>
      </c>
      <c r="D5939">
        <v>586</v>
      </c>
      <c r="E5939">
        <v>333409</v>
      </c>
      <c r="F5939">
        <v>79516</v>
      </c>
      <c r="G5939">
        <v>92009</v>
      </c>
      <c r="H5939">
        <v>23.8</v>
      </c>
      <c r="I5939">
        <v>27.6</v>
      </c>
      <c r="J5939">
        <v>2012</v>
      </c>
    </row>
    <row r="5940" spans="1:10" hidden="1" x14ac:dyDescent="0.2">
      <c r="A5940">
        <v>84</v>
      </c>
      <c r="B5940" t="s">
        <v>18</v>
      </c>
      <c r="C5940" t="s">
        <v>12</v>
      </c>
      <c r="D5940">
        <v>194</v>
      </c>
      <c r="E5940">
        <v>114604</v>
      </c>
      <c r="F5940">
        <v>10129</v>
      </c>
      <c r="G5940">
        <v>10637</v>
      </c>
      <c r="H5940">
        <v>8.8000000000000007</v>
      </c>
      <c r="I5940">
        <v>9.3000000000000007</v>
      </c>
      <c r="J5940">
        <v>2012</v>
      </c>
    </row>
    <row r="5941" spans="1:10" hidden="1" x14ac:dyDescent="0.2">
      <c r="A5941">
        <v>84</v>
      </c>
      <c r="B5941" t="s">
        <v>18</v>
      </c>
      <c r="C5941" t="s">
        <v>13</v>
      </c>
      <c r="D5941">
        <v>325</v>
      </c>
      <c r="E5941">
        <v>188369</v>
      </c>
      <c r="F5941">
        <v>12518</v>
      </c>
      <c r="G5941">
        <v>12518</v>
      </c>
      <c r="H5941">
        <v>6.6</v>
      </c>
      <c r="I5941">
        <v>6.6</v>
      </c>
      <c r="J5941">
        <v>2012</v>
      </c>
    </row>
    <row r="5942" spans="1:10" hidden="1" x14ac:dyDescent="0.2">
      <c r="A5942">
        <v>16</v>
      </c>
      <c r="B5942" t="s">
        <v>19</v>
      </c>
      <c r="C5942" t="s">
        <v>10</v>
      </c>
      <c r="D5942">
        <v>3304</v>
      </c>
      <c r="E5942">
        <v>1324946</v>
      </c>
      <c r="F5942">
        <v>87649</v>
      </c>
      <c r="G5942">
        <v>99281</v>
      </c>
      <c r="H5942">
        <v>6.6</v>
      </c>
      <c r="I5942">
        <v>7.5</v>
      </c>
      <c r="J5942">
        <v>2012</v>
      </c>
    </row>
    <row r="5943" spans="1:10" hidden="1" x14ac:dyDescent="0.2">
      <c r="A5943">
        <v>16</v>
      </c>
      <c r="B5943" t="s">
        <v>19</v>
      </c>
      <c r="C5943" t="s">
        <v>11</v>
      </c>
      <c r="D5943">
        <v>540</v>
      </c>
      <c r="E5943">
        <v>216061</v>
      </c>
      <c r="F5943">
        <v>128478</v>
      </c>
      <c r="G5943">
        <v>132823</v>
      </c>
      <c r="H5943">
        <v>59.5</v>
      </c>
      <c r="I5943">
        <v>61.5</v>
      </c>
      <c r="J5943">
        <v>2012</v>
      </c>
    </row>
    <row r="5944" spans="1:10" hidden="1" x14ac:dyDescent="0.2">
      <c r="A5944">
        <v>16</v>
      </c>
      <c r="B5944" t="s">
        <v>19</v>
      </c>
      <c r="C5944" t="s">
        <v>12</v>
      </c>
      <c r="D5944">
        <v>148</v>
      </c>
      <c r="E5944">
        <v>58481</v>
      </c>
      <c r="F5944">
        <v>6688</v>
      </c>
      <c r="G5944">
        <v>7094</v>
      </c>
      <c r="H5944">
        <v>11.4</v>
      </c>
      <c r="I5944">
        <v>12.1</v>
      </c>
      <c r="J5944">
        <v>2012</v>
      </c>
    </row>
    <row r="5945" spans="1:10" hidden="1" x14ac:dyDescent="0.2">
      <c r="A5945">
        <v>16</v>
      </c>
      <c r="B5945" t="s">
        <v>19</v>
      </c>
      <c r="C5945" t="s">
        <v>13</v>
      </c>
      <c r="D5945">
        <v>464</v>
      </c>
      <c r="E5945">
        <v>182082</v>
      </c>
      <c r="F5945">
        <v>17433</v>
      </c>
      <c r="G5945">
        <v>20432</v>
      </c>
      <c r="H5945">
        <v>9.6</v>
      </c>
      <c r="I5945">
        <v>11.2</v>
      </c>
      <c r="J5945">
        <v>2012</v>
      </c>
    </row>
    <row r="5946" spans="1:10" hidden="1" x14ac:dyDescent="0.2">
      <c r="A5946">
        <v>51</v>
      </c>
      <c r="B5946" t="s">
        <v>20</v>
      </c>
      <c r="C5946" t="s">
        <v>10</v>
      </c>
      <c r="D5946">
        <v>2178</v>
      </c>
      <c r="E5946">
        <v>319735</v>
      </c>
      <c r="F5946">
        <v>17785</v>
      </c>
      <c r="G5946">
        <v>21006</v>
      </c>
      <c r="H5946">
        <v>5.6</v>
      </c>
      <c r="I5946">
        <v>6.6</v>
      </c>
      <c r="J5946">
        <v>2012</v>
      </c>
    </row>
    <row r="5947" spans="1:10" hidden="1" x14ac:dyDescent="0.2">
      <c r="A5947">
        <v>51</v>
      </c>
      <c r="B5947" t="s">
        <v>20</v>
      </c>
      <c r="C5947" t="s">
        <v>11</v>
      </c>
      <c r="D5947">
        <v>409</v>
      </c>
      <c r="E5947">
        <v>58263</v>
      </c>
      <c r="F5947">
        <v>21608</v>
      </c>
      <c r="G5947">
        <v>23495</v>
      </c>
      <c r="H5947">
        <v>37.1</v>
      </c>
      <c r="I5947">
        <v>40.299999999999997</v>
      </c>
      <c r="J5947">
        <v>2012</v>
      </c>
    </row>
    <row r="5948" spans="1:10" hidden="1" x14ac:dyDescent="0.2">
      <c r="A5948">
        <v>51</v>
      </c>
      <c r="B5948" t="s">
        <v>20</v>
      </c>
      <c r="C5948" t="s">
        <v>12</v>
      </c>
      <c r="D5948">
        <v>126</v>
      </c>
      <c r="E5948">
        <v>18496</v>
      </c>
      <c r="F5948">
        <v>1269</v>
      </c>
      <c r="G5948">
        <v>1269</v>
      </c>
      <c r="H5948">
        <v>6.9</v>
      </c>
      <c r="I5948">
        <v>6.9</v>
      </c>
      <c r="J5948">
        <v>2012</v>
      </c>
    </row>
    <row r="5949" spans="1:10" hidden="1" x14ac:dyDescent="0.2">
      <c r="A5949">
        <v>51</v>
      </c>
      <c r="B5949" t="s">
        <v>20</v>
      </c>
      <c r="C5949" t="s">
        <v>13</v>
      </c>
      <c r="D5949">
        <v>214</v>
      </c>
      <c r="E5949">
        <v>30614</v>
      </c>
      <c r="F5949">
        <v>1994</v>
      </c>
      <c r="G5949">
        <v>2254</v>
      </c>
      <c r="H5949">
        <v>6.5</v>
      </c>
      <c r="I5949">
        <v>7.4</v>
      </c>
      <c r="J5949">
        <v>2012</v>
      </c>
    </row>
    <row r="5950" spans="1:10" hidden="1" x14ac:dyDescent="0.2">
      <c r="A5950">
        <v>53</v>
      </c>
      <c r="B5950" t="s">
        <v>21</v>
      </c>
      <c r="C5950" t="s">
        <v>10</v>
      </c>
      <c r="D5950">
        <v>1904</v>
      </c>
      <c r="E5950">
        <v>225668</v>
      </c>
      <c r="F5950">
        <v>12613</v>
      </c>
      <c r="G5950">
        <v>14699</v>
      </c>
      <c r="H5950">
        <v>5.6</v>
      </c>
      <c r="I5950">
        <v>6.5</v>
      </c>
      <c r="J5950">
        <v>2012</v>
      </c>
    </row>
    <row r="5951" spans="1:10" hidden="1" x14ac:dyDescent="0.2">
      <c r="A5951">
        <v>53</v>
      </c>
      <c r="B5951" t="s">
        <v>21</v>
      </c>
      <c r="C5951" t="s">
        <v>11</v>
      </c>
      <c r="D5951">
        <v>729</v>
      </c>
      <c r="E5951">
        <v>83223</v>
      </c>
      <c r="F5951">
        <v>14014</v>
      </c>
      <c r="G5951">
        <v>17029</v>
      </c>
      <c r="H5951">
        <v>16.8</v>
      </c>
      <c r="I5951">
        <v>20.5</v>
      </c>
      <c r="J5951">
        <v>2012</v>
      </c>
    </row>
    <row r="5952" spans="1:10" hidden="1" x14ac:dyDescent="0.2">
      <c r="A5952">
        <v>53</v>
      </c>
      <c r="B5952" t="s">
        <v>21</v>
      </c>
      <c r="C5952" t="s">
        <v>12</v>
      </c>
      <c r="D5952">
        <v>64</v>
      </c>
      <c r="E5952">
        <v>8101</v>
      </c>
      <c r="F5952">
        <v>204</v>
      </c>
      <c r="G5952">
        <v>204</v>
      </c>
      <c r="H5952">
        <v>2.5</v>
      </c>
      <c r="I5952">
        <v>2.5</v>
      </c>
      <c r="J5952">
        <v>2012</v>
      </c>
    </row>
    <row r="5953" spans="1:10" hidden="1" x14ac:dyDescent="0.2">
      <c r="A5953">
        <v>53</v>
      </c>
      <c r="B5953" t="s">
        <v>21</v>
      </c>
      <c r="C5953" t="s">
        <v>13</v>
      </c>
      <c r="D5953">
        <v>21</v>
      </c>
      <c r="E5953">
        <v>2480</v>
      </c>
      <c r="F5953">
        <v>0</v>
      </c>
      <c r="G5953">
        <v>0</v>
      </c>
      <c r="H5953">
        <v>0</v>
      </c>
      <c r="I5953">
        <v>0</v>
      </c>
      <c r="J5953">
        <v>2012</v>
      </c>
    </row>
    <row r="5954" spans="1:10" hidden="1" x14ac:dyDescent="0.2">
      <c r="A5954">
        <v>59</v>
      </c>
      <c r="B5954" t="s">
        <v>22</v>
      </c>
      <c r="C5954" t="s">
        <v>10</v>
      </c>
      <c r="D5954">
        <v>5268</v>
      </c>
      <c r="E5954">
        <v>6471757</v>
      </c>
      <c r="F5954">
        <v>156661</v>
      </c>
      <c r="G5954">
        <v>211713</v>
      </c>
      <c r="H5954">
        <v>2.4</v>
      </c>
      <c r="I5954">
        <v>3.3</v>
      </c>
      <c r="J5954">
        <v>2012</v>
      </c>
    </row>
    <row r="5955" spans="1:10" hidden="1" x14ac:dyDescent="0.2">
      <c r="A5955">
        <v>59</v>
      </c>
      <c r="B5955" t="s">
        <v>22</v>
      </c>
      <c r="C5955" t="s">
        <v>11</v>
      </c>
      <c r="D5955">
        <v>937</v>
      </c>
      <c r="E5955">
        <v>1127115</v>
      </c>
      <c r="F5955">
        <v>282143</v>
      </c>
      <c r="G5955">
        <v>341753</v>
      </c>
      <c r="H5955">
        <v>25</v>
      </c>
      <c r="I5955">
        <v>30.3</v>
      </c>
      <c r="J5955">
        <v>2012</v>
      </c>
    </row>
    <row r="5956" spans="1:10" hidden="1" x14ac:dyDescent="0.2">
      <c r="A5956">
        <v>59</v>
      </c>
      <c r="B5956" t="s">
        <v>22</v>
      </c>
      <c r="C5956" t="s">
        <v>12</v>
      </c>
      <c r="D5956">
        <v>295</v>
      </c>
      <c r="E5956">
        <v>369639</v>
      </c>
      <c r="F5956">
        <v>8882</v>
      </c>
      <c r="G5956">
        <v>8882</v>
      </c>
      <c r="H5956">
        <v>2.4</v>
      </c>
      <c r="I5956">
        <v>2.4</v>
      </c>
      <c r="J5956">
        <v>2012</v>
      </c>
    </row>
    <row r="5957" spans="1:10" hidden="1" x14ac:dyDescent="0.2">
      <c r="A5957">
        <v>59</v>
      </c>
      <c r="B5957" t="s">
        <v>22</v>
      </c>
      <c r="C5957" t="s">
        <v>13</v>
      </c>
      <c r="D5957">
        <v>326</v>
      </c>
      <c r="E5957">
        <v>391270</v>
      </c>
      <c r="F5957">
        <v>14131</v>
      </c>
      <c r="G5957">
        <v>17540</v>
      </c>
      <c r="H5957">
        <v>3.6</v>
      </c>
      <c r="I5957">
        <v>4.5</v>
      </c>
      <c r="J5957">
        <v>2012</v>
      </c>
    </row>
    <row r="5958" spans="1:10" hidden="1" x14ac:dyDescent="0.2">
      <c r="A5958">
        <v>58</v>
      </c>
      <c r="B5958" t="s">
        <v>23</v>
      </c>
      <c r="C5958" t="s">
        <v>10</v>
      </c>
      <c r="D5958">
        <v>2736</v>
      </c>
      <c r="E5958">
        <v>3246164</v>
      </c>
      <c r="F5958">
        <v>100725</v>
      </c>
      <c r="G5958">
        <v>122933</v>
      </c>
      <c r="H5958">
        <v>3.1</v>
      </c>
      <c r="I5958">
        <v>3.8</v>
      </c>
      <c r="J5958">
        <v>2012</v>
      </c>
    </row>
    <row r="5959" spans="1:10" hidden="1" x14ac:dyDescent="0.2">
      <c r="A5959">
        <v>58</v>
      </c>
      <c r="B5959" t="s">
        <v>23</v>
      </c>
      <c r="C5959" t="s">
        <v>11</v>
      </c>
      <c r="D5959">
        <v>574</v>
      </c>
      <c r="E5959">
        <v>665937</v>
      </c>
      <c r="F5959">
        <v>70001</v>
      </c>
      <c r="G5959">
        <v>87114</v>
      </c>
      <c r="H5959">
        <v>10.5</v>
      </c>
      <c r="I5959">
        <v>13.1</v>
      </c>
      <c r="J5959">
        <v>2012</v>
      </c>
    </row>
    <row r="5960" spans="1:10" hidden="1" x14ac:dyDescent="0.2">
      <c r="A5960">
        <v>58</v>
      </c>
      <c r="B5960" t="s">
        <v>23</v>
      </c>
      <c r="C5960" t="s">
        <v>12</v>
      </c>
      <c r="D5960">
        <v>180</v>
      </c>
      <c r="E5960">
        <v>217020</v>
      </c>
      <c r="F5960">
        <v>9100</v>
      </c>
      <c r="G5960">
        <v>9100</v>
      </c>
      <c r="H5960">
        <v>4.2</v>
      </c>
      <c r="I5960">
        <v>4.2</v>
      </c>
      <c r="J5960">
        <v>2012</v>
      </c>
    </row>
    <row r="5961" spans="1:10" hidden="1" x14ac:dyDescent="0.2">
      <c r="A5961">
        <v>58</v>
      </c>
      <c r="B5961" t="s">
        <v>23</v>
      </c>
      <c r="C5961" t="s">
        <v>13</v>
      </c>
      <c r="D5961">
        <v>342</v>
      </c>
      <c r="E5961">
        <v>400055</v>
      </c>
      <c r="F5961">
        <v>11622</v>
      </c>
      <c r="G5961">
        <v>14745</v>
      </c>
      <c r="H5961">
        <v>2.9</v>
      </c>
      <c r="I5961">
        <v>3.7</v>
      </c>
      <c r="J5961">
        <v>2012</v>
      </c>
    </row>
    <row r="5962" spans="1:10" hidden="1" x14ac:dyDescent="0.2">
      <c r="A5962">
        <v>95</v>
      </c>
      <c r="B5962" t="s">
        <v>24</v>
      </c>
      <c r="C5962" t="s">
        <v>10</v>
      </c>
      <c r="D5962">
        <v>1980</v>
      </c>
      <c r="E5962">
        <v>423905</v>
      </c>
      <c r="F5962">
        <v>62060</v>
      </c>
      <c r="G5962">
        <v>66483</v>
      </c>
      <c r="H5962">
        <v>14.6</v>
      </c>
      <c r="I5962">
        <v>15.7</v>
      </c>
      <c r="J5962">
        <v>2012</v>
      </c>
    </row>
    <row r="5963" spans="1:10" hidden="1" x14ac:dyDescent="0.2">
      <c r="A5963">
        <v>95</v>
      </c>
      <c r="B5963" t="s">
        <v>24</v>
      </c>
      <c r="C5963" t="s">
        <v>11</v>
      </c>
      <c r="D5963">
        <v>537</v>
      </c>
      <c r="E5963">
        <v>113879</v>
      </c>
      <c r="F5963">
        <v>54529</v>
      </c>
      <c r="G5963">
        <v>58311</v>
      </c>
      <c r="H5963">
        <v>47.9</v>
      </c>
      <c r="I5963">
        <v>51.2</v>
      </c>
      <c r="J5963">
        <v>2012</v>
      </c>
    </row>
    <row r="5964" spans="1:10" hidden="1" x14ac:dyDescent="0.2">
      <c r="A5964">
        <v>95</v>
      </c>
      <c r="B5964" t="s">
        <v>24</v>
      </c>
      <c r="C5964" t="s">
        <v>12</v>
      </c>
      <c r="D5964">
        <v>168</v>
      </c>
      <c r="E5964">
        <v>36372</v>
      </c>
      <c r="F5964">
        <v>12178</v>
      </c>
      <c r="G5964">
        <v>12178</v>
      </c>
      <c r="H5964">
        <v>33.5</v>
      </c>
      <c r="I5964">
        <v>33.5</v>
      </c>
      <c r="J5964">
        <v>2012</v>
      </c>
    </row>
    <row r="5965" spans="1:10" hidden="1" x14ac:dyDescent="0.2">
      <c r="A5965">
        <v>95</v>
      </c>
      <c r="B5965" t="s">
        <v>24</v>
      </c>
      <c r="C5965" t="s">
        <v>13</v>
      </c>
      <c r="D5965">
        <v>65</v>
      </c>
      <c r="E5965">
        <v>14015</v>
      </c>
      <c r="F5965">
        <v>1297</v>
      </c>
      <c r="G5965">
        <v>1297</v>
      </c>
      <c r="H5965">
        <v>9.3000000000000007</v>
      </c>
      <c r="I5965">
        <v>9.3000000000000007</v>
      </c>
      <c r="J5965">
        <v>2012</v>
      </c>
    </row>
    <row r="5966" spans="1:10" hidden="1" x14ac:dyDescent="0.2">
      <c r="A5966">
        <v>82</v>
      </c>
      <c r="B5966" t="s">
        <v>25</v>
      </c>
      <c r="C5966" t="s">
        <v>10</v>
      </c>
      <c r="D5966">
        <v>1433</v>
      </c>
      <c r="E5966">
        <v>503706</v>
      </c>
      <c r="F5966">
        <v>15973</v>
      </c>
      <c r="G5966">
        <v>18871</v>
      </c>
      <c r="H5966">
        <v>3.2</v>
      </c>
      <c r="I5966">
        <v>3.7</v>
      </c>
      <c r="J5966">
        <v>2012</v>
      </c>
    </row>
    <row r="5967" spans="1:10" hidden="1" x14ac:dyDescent="0.2">
      <c r="A5967">
        <v>82</v>
      </c>
      <c r="B5967" t="s">
        <v>25</v>
      </c>
      <c r="C5967" t="s">
        <v>11</v>
      </c>
      <c r="D5967">
        <v>321</v>
      </c>
      <c r="E5967">
        <v>110139</v>
      </c>
      <c r="F5967">
        <v>13244</v>
      </c>
      <c r="G5967">
        <v>16850</v>
      </c>
      <c r="H5967">
        <v>12</v>
      </c>
      <c r="I5967">
        <v>15.3</v>
      </c>
      <c r="J5967">
        <v>2012</v>
      </c>
    </row>
    <row r="5968" spans="1:10" hidden="1" x14ac:dyDescent="0.2">
      <c r="A5968">
        <v>82</v>
      </c>
      <c r="B5968" t="s">
        <v>25</v>
      </c>
      <c r="C5968" t="s">
        <v>12</v>
      </c>
      <c r="D5968">
        <v>87</v>
      </c>
      <c r="E5968">
        <v>31028</v>
      </c>
      <c r="F5968">
        <v>3133</v>
      </c>
      <c r="G5968">
        <v>3406</v>
      </c>
      <c r="H5968">
        <v>10.1</v>
      </c>
      <c r="I5968">
        <v>11</v>
      </c>
      <c r="J5968">
        <v>2012</v>
      </c>
    </row>
    <row r="5969" spans="1:10" hidden="1" x14ac:dyDescent="0.2">
      <c r="A5969">
        <v>82</v>
      </c>
      <c r="B5969" t="s">
        <v>25</v>
      </c>
      <c r="C5969" t="s">
        <v>13</v>
      </c>
      <c r="D5969">
        <v>199</v>
      </c>
      <c r="E5969">
        <v>69445</v>
      </c>
      <c r="F5969">
        <v>3992</v>
      </c>
      <c r="G5969">
        <v>4342</v>
      </c>
      <c r="H5969">
        <v>5.7</v>
      </c>
      <c r="I5969">
        <v>6.3</v>
      </c>
      <c r="J5969">
        <v>2012</v>
      </c>
    </row>
    <row r="5970" spans="1:10" hidden="1" x14ac:dyDescent="0.2">
      <c r="A5970">
        <v>33</v>
      </c>
      <c r="B5970" t="s">
        <v>26</v>
      </c>
      <c r="C5970" t="s">
        <v>10</v>
      </c>
      <c r="D5970">
        <v>4581</v>
      </c>
      <c r="E5970">
        <v>4776040</v>
      </c>
      <c r="F5970">
        <v>444028</v>
      </c>
      <c r="G5970">
        <v>469131</v>
      </c>
      <c r="H5970">
        <v>9.3000000000000007</v>
      </c>
      <c r="I5970">
        <v>9.8000000000000007</v>
      </c>
      <c r="J5970">
        <v>2012</v>
      </c>
    </row>
    <row r="5971" spans="1:10" hidden="1" x14ac:dyDescent="0.2">
      <c r="A5971">
        <v>33</v>
      </c>
      <c r="B5971" t="s">
        <v>26</v>
      </c>
      <c r="C5971" t="s">
        <v>11</v>
      </c>
      <c r="D5971">
        <v>698</v>
      </c>
      <c r="E5971">
        <v>715429</v>
      </c>
      <c r="F5971">
        <v>356406</v>
      </c>
      <c r="G5971">
        <v>381922</v>
      </c>
      <c r="H5971">
        <v>49.8</v>
      </c>
      <c r="I5971">
        <v>53.4</v>
      </c>
      <c r="J5971">
        <v>2012</v>
      </c>
    </row>
    <row r="5972" spans="1:10" hidden="1" x14ac:dyDescent="0.2">
      <c r="A5972">
        <v>33</v>
      </c>
      <c r="B5972" t="s">
        <v>26</v>
      </c>
      <c r="C5972" t="s">
        <v>12</v>
      </c>
      <c r="D5972">
        <v>207</v>
      </c>
      <c r="E5972">
        <v>219688</v>
      </c>
      <c r="F5972">
        <v>84000</v>
      </c>
      <c r="G5972">
        <v>87720</v>
      </c>
      <c r="H5972">
        <v>38.200000000000003</v>
      </c>
      <c r="I5972">
        <v>39.9</v>
      </c>
      <c r="J5972">
        <v>2012</v>
      </c>
    </row>
    <row r="5973" spans="1:10" hidden="1" x14ac:dyDescent="0.2">
      <c r="A5973">
        <v>33</v>
      </c>
      <c r="B5973" t="s">
        <v>26</v>
      </c>
      <c r="C5973" t="s">
        <v>13</v>
      </c>
      <c r="D5973">
        <v>672</v>
      </c>
      <c r="E5973">
        <v>698604</v>
      </c>
      <c r="F5973">
        <v>94609</v>
      </c>
      <c r="G5973">
        <v>99460</v>
      </c>
      <c r="H5973">
        <v>13.5</v>
      </c>
      <c r="I5973">
        <v>14.2</v>
      </c>
      <c r="J5973">
        <v>2012</v>
      </c>
    </row>
    <row r="5974" spans="1:10" hidden="1" x14ac:dyDescent="0.2">
      <c r="A5974">
        <v>32</v>
      </c>
      <c r="B5974" t="s">
        <v>27</v>
      </c>
      <c r="C5974" t="s">
        <v>10</v>
      </c>
      <c r="D5974">
        <v>2223</v>
      </c>
      <c r="E5974">
        <v>2379487</v>
      </c>
      <c r="F5974">
        <v>172021</v>
      </c>
      <c r="G5974">
        <v>182061</v>
      </c>
      <c r="H5974">
        <v>7.2</v>
      </c>
      <c r="I5974">
        <v>7.7</v>
      </c>
      <c r="J5974">
        <v>2012</v>
      </c>
    </row>
    <row r="5975" spans="1:10" hidden="1" x14ac:dyDescent="0.2">
      <c r="A5975">
        <v>32</v>
      </c>
      <c r="B5975" t="s">
        <v>27</v>
      </c>
      <c r="C5975" t="s">
        <v>11</v>
      </c>
      <c r="D5975">
        <v>310</v>
      </c>
      <c r="E5975">
        <v>321538</v>
      </c>
      <c r="F5975">
        <v>73362</v>
      </c>
      <c r="G5975">
        <v>86249</v>
      </c>
      <c r="H5975">
        <v>22.8</v>
      </c>
      <c r="I5975">
        <v>26.8</v>
      </c>
      <c r="J5975">
        <v>2012</v>
      </c>
    </row>
    <row r="5976" spans="1:10" hidden="1" x14ac:dyDescent="0.2">
      <c r="A5976">
        <v>32</v>
      </c>
      <c r="B5976" t="s">
        <v>27</v>
      </c>
      <c r="C5976" t="s">
        <v>12</v>
      </c>
      <c r="D5976">
        <v>118</v>
      </c>
      <c r="E5976">
        <v>129487</v>
      </c>
      <c r="F5976">
        <v>38831</v>
      </c>
      <c r="G5976">
        <v>38831</v>
      </c>
      <c r="H5976">
        <v>30</v>
      </c>
      <c r="I5976">
        <v>30</v>
      </c>
      <c r="J5976">
        <v>2012</v>
      </c>
    </row>
    <row r="5977" spans="1:10" hidden="1" x14ac:dyDescent="0.2">
      <c r="A5977">
        <v>32</v>
      </c>
      <c r="B5977" t="s">
        <v>27</v>
      </c>
      <c r="C5977" t="s">
        <v>13</v>
      </c>
      <c r="D5977">
        <v>481</v>
      </c>
      <c r="E5977">
        <v>517688</v>
      </c>
      <c r="F5977">
        <v>72599</v>
      </c>
      <c r="G5977">
        <v>79902</v>
      </c>
      <c r="H5977">
        <v>14</v>
      </c>
      <c r="I5977">
        <v>15.4</v>
      </c>
      <c r="J5977">
        <v>2012</v>
      </c>
    </row>
    <row r="5978" spans="1:10" hidden="1" x14ac:dyDescent="0.2">
      <c r="A5978">
        <v>42</v>
      </c>
      <c r="B5978" t="s">
        <v>28</v>
      </c>
      <c r="C5978" t="s">
        <v>10</v>
      </c>
      <c r="D5978">
        <v>2868</v>
      </c>
      <c r="E5978">
        <v>1156566</v>
      </c>
      <c r="F5978">
        <v>63611</v>
      </c>
      <c r="G5978">
        <v>68107</v>
      </c>
      <c r="H5978">
        <v>5.5</v>
      </c>
      <c r="I5978">
        <v>5.9</v>
      </c>
      <c r="J5978">
        <v>2012</v>
      </c>
    </row>
    <row r="5979" spans="1:10" hidden="1" x14ac:dyDescent="0.2">
      <c r="A5979">
        <v>42</v>
      </c>
      <c r="B5979" t="s">
        <v>28</v>
      </c>
      <c r="C5979" t="s">
        <v>11</v>
      </c>
      <c r="D5979">
        <v>587</v>
      </c>
      <c r="E5979">
        <v>234402</v>
      </c>
      <c r="F5979">
        <v>80760</v>
      </c>
      <c r="G5979">
        <v>103253</v>
      </c>
      <c r="H5979">
        <v>34.5</v>
      </c>
      <c r="I5979">
        <v>44</v>
      </c>
      <c r="J5979">
        <v>2012</v>
      </c>
    </row>
    <row r="5980" spans="1:10" hidden="1" x14ac:dyDescent="0.2">
      <c r="A5980">
        <v>42</v>
      </c>
      <c r="B5980" t="s">
        <v>28</v>
      </c>
      <c r="C5980" t="s">
        <v>12</v>
      </c>
      <c r="D5980">
        <v>121</v>
      </c>
      <c r="E5980">
        <v>48955</v>
      </c>
      <c r="F5980">
        <v>6714</v>
      </c>
      <c r="G5980">
        <v>6714</v>
      </c>
      <c r="H5980">
        <v>13.7</v>
      </c>
      <c r="I5980">
        <v>13.7</v>
      </c>
      <c r="J5980">
        <v>2012</v>
      </c>
    </row>
    <row r="5981" spans="1:10" hidden="1" x14ac:dyDescent="0.2">
      <c r="A5981">
        <v>42</v>
      </c>
      <c r="B5981" t="s">
        <v>28</v>
      </c>
      <c r="C5981" t="s">
        <v>13</v>
      </c>
      <c r="D5981">
        <v>604</v>
      </c>
      <c r="E5981">
        <v>243543</v>
      </c>
      <c r="F5981">
        <v>37078</v>
      </c>
      <c r="G5981">
        <v>38643</v>
      </c>
      <c r="H5981">
        <v>15.2</v>
      </c>
      <c r="I5981">
        <v>15.9</v>
      </c>
      <c r="J5981">
        <v>2012</v>
      </c>
    </row>
    <row r="5982" spans="1:10" hidden="1" x14ac:dyDescent="0.2">
      <c r="A5982">
        <v>47</v>
      </c>
      <c r="B5982" t="s">
        <v>29</v>
      </c>
      <c r="C5982" t="s">
        <v>10</v>
      </c>
      <c r="D5982">
        <v>1963</v>
      </c>
      <c r="E5982">
        <v>992626</v>
      </c>
      <c r="F5982">
        <v>40070</v>
      </c>
      <c r="G5982">
        <v>49173</v>
      </c>
      <c r="H5982">
        <v>4</v>
      </c>
      <c r="I5982">
        <v>5</v>
      </c>
      <c r="J5982">
        <v>2012</v>
      </c>
    </row>
    <row r="5983" spans="1:10" hidden="1" x14ac:dyDescent="0.2">
      <c r="A5983">
        <v>47</v>
      </c>
      <c r="B5983" t="s">
        <v>29</v>
      </c>
      <c r="C5983" t="s">
        <v>11</v>
      </c>
      <c r="D5983">
        <v>514</v>
      </c>
      <c r="E5983">
        <v>254275</v>
      </c>
      <c r="F5983">
        <v>45351</v>
      </c>
      <c r="G5983">
        <v>55432</v>
      </c>
      <c r="H5983">
        <v>17.8</v>
      </c>
      <c r="I5983">
        <v>21.8</v>
      </c>
      <c r="J5983">
        <v>2012</v>
      </c>
    </row>
    <row r="5984" spans="1:10" hidden="1" x14ac:dyDescent="0.2">
      <c r="A5984">
        <v>47</v>
      </c>
      <c r="B5984" t="s">
        <v>29</v>
      </c>
      <c r="C5984" t="s">
        <v>12</v>
      </c>
      <c r="D5984">
        <v>108</v>
      </c>
      <c r="E5984">
        <v>56637</v>
      </c>
      <c r="F5984">
        <v>5233</v>
      </c>
      <c r="G5984">
        <v>5233</v>
      </c>
      <c r="H5984">
        <v>9.1999999999999993</v>
      </c>
      <c r="I5984">
        <v>9.1999999999999993</v>
      </c>
      <c r="J5984">
        <v>2012</v>
      </c>
    </row>
    <row r="5985" spans="1:10" hidden="1" x14ac:dyDescent="0.2">
      <c r="A5985">
        <v>47</v>
      </c>
      <c r="B5985" t="s">
        <v>29</v>
      </c>
      <c r="C5985" t="s">
        <v>13</v>
      </c>
      <c r="D5985">
        <v>329</v>
      </c>
      <c r="E5985">
        <v>167658</v>
      </c>
      <c r="F5985">
        <v>16936</v>
      </c>
      <c r="G5985">
        <v>21169</v>
      </c>
      <c r="H5985">
        <v>10.1</v>
      </c>
      <c r="I5985">
        <v>12.6</v>
      </c>
      <c r="J5985">
        <v>2012</v>
      </c>
    </row>
    <row r="5986" spans="1:10" hidden="1" x14ac:dyDescent="0.2">
      <c r="A5986">
        <v>61</v>
      </c>
      <c r="B5986" t="s">
        <v>30</v>
      </c>
      <c r="C5986" t="s">
        <v>10</v>
      </c>
      <c r="D5986">
        <v>1968</v>
      </c>
      <c r="E5986">
        <v>1440717</v>
      </c>
      <c r="F5986">
        <v>101628</v>
      </c>
      <c r="G5986">
        <v>115632</v>
      </c>
      <c r="H5986">
        <v>7.1</v>
      </c>
      <c r="I5986">
        <v>8</v>
      </c>
      <c r="J5986">
        <v>2012</v>
      </c>
    </row>
    <row r="5987" spans="1:10" hidden="1" x14ac:dyDescent="0.2">
      <c r="A5987">
        <v>61</v>
      </c>
      <c r="B5987" t="s">
        <v>30</v>
      </c>
      <c r="C5987" t="s">
        <v>11</v>
      </c>
      <c r="D5987">
        <v>419</v>
      </c>
      <c r="E5987">
        <v>304591</v>
      </c>
      <c r="F5987">
        <v>72078</v>
      </c>
      <c r="G5987">
        <v>82454</v>
      </c>
      <c r="H5987">
        <v>23.7</v>
      </c>
      <c r="I5987">
        <v>27.1</v>
      </c>
      <c r="J5987">
        <v>2012</v>
      </c>
    </row>
    <row r="5988" spans="1:10" hidden="1" x14ac:dyDescent="0.2">
      <c r="A5988">
        <v>61</v>
      </c>
      <c r="B5988" t="s">
        <v>30</v>
      </c>
      <c r="C5988" t="s">
        <v>12</v>
      </c>
      <c r="D5988">
        <v>94</v>
      </c>
      <c r="E5988">
        <v>67318</v>
      </c>
      <c r="F5988">
        <v>7465</v>
      </c>
      <c r="G5988">
        <v>7465</v>
      </c>
      <c r="H5988">
        <v>11.1</v>
      </c>
      <c r="I5988">
        <v>11.1</v>
      </c>
      <c r="J5988">
        <v>2012</v>
      </c>
    </row>
    <row r="5989" spans="1:10" hidden="1" x14ac:dyDescent="0.2">
      <c r="A5989">
        <v>61</v>
      </c>
      <c r="B5989" t="s">
        <v>30</v>
      </c>
      <c r="C5989" t="s">
        <v>13</v>
      </c>
      <c r="D5989">
        <v>340</v>
      </c>
      <c r="E5989">
        <v>239942</v>
      </c>
      <c r="F5989">
        <v>35424</v>
      </c>
      <c r="G5989">
        <v>38155</v>
      </c>
      <c r="H5989">
        <v>14.8</v>
      </c>
      <c r="I5989">
        <v>15.9</v>
      </c>
      <c r="J5989">
        <v>2012</v>
      </c>
    </row>
    <row r="5990" spans="1:10" hidden="1" x14ac:dyDescent="0.2">
      <c r="A5990">
        <v>72</v>
      </c>
      <c r="B5990" t="s">
        <v>31</v>
      </c>
      <c r="C5990" t="s">
        <v>10</v>
      </c>
      <c r="D5990">
        <v>1222</v>
      </c>
      <c r="E5990">
        <v>1456650</v>
      </c>
      <c r="F5990">
        <v>53456</v>
      </c>
      <c r="G5990">
        <v>67387</v>
      </c>
      <c r="H5990">
        <v>3.7</v>
      </c>
      <c r="I5990">
        <v>4.5999999999999996</v>
      </c>
      <c r="J5990">
        <v>2012</v>
      </c>
    </row>
    <row r="5991" spans="1:10" hidden="1" x14ac:dyDescent="0.2">
      <c r="A5991">
        <v>72</v>
      </c>
      <c r="B5991" t="s">
        <v>31</v>
      </c>
      <c r="C5991" t="s">
        <v>11</v>
      </c>
      <c r="D5991">
        <v>243</v>
      </c>
      <c r="E5991">
        <v>277272</v>
      </c>
      <c r="F5991">
        <v>54264</v>
      </c>
      <c r="G5991">
        <v>62617</v>
      </c>
      <c r="H5991">
        <v>19.600000000000001</v>
      </c>
      <c r="I5991">
        <v>22.6</v>
      </c>
      <c r="J5991">
        <v>2012</v>
      </c>
    </row>
    <row r="5992" spans="1:10" hidden="1" x14ac:dyDescent="0.2">
      <c r="A5992">
        <v>72</v>
      </c>
      <c r="B5992" t="s">
        <v>31</v>
      </c>
      <c r="C5992" t="s">
        <v>12</v>
      </c>
      <c r="D5992">
        <v>97</v>
      </c>
      <c r="E5992">
        <v>119415</v>
      </c>
      <c r="F5992">
        <v>6498</v>
      </c>
      <c r="G5992">
        <v>6498</v>
      </c>
      <c r="H5992">
        <v>5.4</v>
      </c>
      <c r="I5992">
        <v>5.4</v>
      </c>
      <c r="J5992">
        <v>2012</v>
      </c>
    </row>
    <row r="5993" spans="1:10" hidden="1" x14ac:dyDescent="0.2">
      <c r="A5993">
        <v>72</v>
      </c>
      <c r="B5993" t="s">
        <v>31</v>
      </c>
      <c r="C5993" t="s">
        <v>13</v>
      </c>
      <c r="D5993">
        <v>128</v>
      </c>
      <c r="E5993">
        <v>153658</v>
      </c>
      <c r="F5993">
        <v>16912</v>
      </c>
      <c r="G5993">
        <v>20287</v>
      </c>
      <c r="H5993">
        <v>11</v>
      </c>
      <c r="I5993">
        <v>13.2</v>
      </c>
      <c r="J5993">
        <v>2012</v>
      </c>
    </row>
    <row r="5994" spans="1:10" hidden="1" x14ac:dyDescent="0.2">
      <c r="A5994">
        <v>11</v>
      </c>
      <c r="B5994" t="s">
        <v>32</v>
      </c>
      <c r="C5994" t="s">
        <v>10</v>
      </c>
      <c r="D5994">
        <v>2442</v>
      </c>
      <c r="E5994">
        <v>473189</v>
      </c>
      <c r="F5994">
        <v>25479</v>
      </c>
      <c r="G5994">
        <v>28573</v>
      </c>
      <c r="H5994">
        <v>5.4</v>
      </c>
      <c r="I5994">
        <v>6</v>
      </c>
      <c r="J5994">
        <v>2012</v>
      </c>
    </row>
    <row r="5995" spans="1:10" hidden="1" x14ac:dyDescent="0.2">
      <c r="A5995">
        <v>11</v>
      </c>
      <c r="B5995" t="s">
        <v>32</v>
      </c>
      <c r="C5995" t="s">
        <v>11</v>
      </c>
      <c r="D5995">
        <v>456</v>
      </c>
      <c r="E5995">
        <v>85873</v>
      </c>
      <c r="F5995">
        <v>38758</v>
      </c>
      <c r="G5995">
        <v>49035</v>
      </c>
      <c r="H5995">
        <v>45.1</v>
      </c>
      <c r="I5995">
        <v>57.1</v>
      </c>
      <c r="J5995">
        <v>2012</v>
      </c>
    </row>
    <row r="5996" spans="1:10" hidden="1" x14ac:dyDescent="0.2">
      <c r="A5996">
        <v>11</v>
      </c>
      <c r="B5996" t="s">
        <v>32</v>
      </c>
      <c r="C5996" t="s">
        <v>12</v>
      </c>
      <c r="D5996">
        <v>133</v>
      </c>
      <c r="E5996">
        <v>25016</v>
      </c>
      <c r="F5996">
        <v>344</v>
      </c>
      <c r="G5996">
        <v>344</v>
      </c>
      <c r="H5996">
        <v>1.4</v>
      </c>
      <c r="I5996">
        <v>1.4</v>
      </c>
      <c r="J5996">
        <v>2012</v>
      </c>
    </row>
    <row r="5997" spans="1:10" hidden="1" x14ac:dyDescent="0.2">
      <c r="A5997">
        <v>11</v>
      </c>
      <c r="B5997" t="s">
        <v>32</v>
      </c>
      <c r="C5997" t="s">
        <v>13</v>
      </c>
      <c r="D5997">
        <v>297</v>
      </c>
      <c r="E5997">
        <v>56960</v>
      </c>
      <c r="F5997">
        <v>9917</v>
      </c>
      <c r="G5997">
        <v>10108</v>
      </c>
      <c r="H5997">
        <v>17.399999999999999</v>
      </c>
      <c r="I5997">
        <v>17.7</v>
      </c>
      <c r="J5997">
        <v>2012</v>
      </c>
    </row>
    <row r="5998" spans="1:10" hidden="1" x14ac:dyDescent="0.2">
      <c r="A5998">
        <v>52</v>
      </c>
      <c r="B5998" t="s">
        <v>33</v>
      </c>
      <c r="C5998" t="s">
        <v>10</v>
      </c>
      <c r="D5998">
        <v>3250</v>
      </c>
      <c r="E5998">
        <v>2001319</v>
      </c>
      <c r="F5998">
        <v>109807</v>
      </c>
      <c r="G5998">
        <v>125611</v>
      </c>
      <c r="H5998">
        <v>5.5</v>
      </c>
      <c r="I5998">
        <v>6.3</v>
      </c>
      <c r="J5998">
        <v>2012</v>
      </c>
    </row>
    <row r="5999" spans="1:10" hidden="1" x14ac:dyDescent="0.2">
      <c r="A5999">
        <v>52</v>
      </c>
      <c r="B5999" t="s">
        <v>33</v>
      </c>
      <c r="C5999" t="s">
        <v>11</v>
      </c>
      <c r="D5999">
        <v>1042</v>
      </c>
      <c r="E5999">
        <v>635620</v>
      </c>
      <c r="F5999">
        <v>169020</v>
      </c>
      <c r="G5999">
        <v>198853</v>
      </c>
      <c r="H5999">
        <v>26.6</v>
      </c>
      <c r="I5999">
        <v>31.3</v>
      </c>
      <c r="J5999">
        <v>2012</v>
      </c>
    </row>
    <row r="6000" spans="1:10" hidden="1" x14ac:dyDescent="0.2">
      <c r="A6000">
        <v>52</v>
      </c>
      <c r="B6000" t="s">
        <v>33</v>
      </c>
      <c r="C6000" t="s">
        <v>12</v>
      </c>
      <c r="D6000">
        <v>247</v>
      </c>
      <c r="E6000">
        <v>149618</v>
      </c>
      <c r="F6000">
        <v>16119</v>
      </c>
      <c r="G6000">
        <v>19196</v>
      </c>
      <c r="H6000">
        <v>10.8</v>
      </c>
      <c r="I6000">
        <v>12.8</v>
      </c>
      <c r="J6000">
        <v>2012</v>
      </c>
    </row>
    <row r="6001" spans="1:10" hidden="1" x14ac:dyDescent="0.2">
      <c r="A6001">
        <v>52</v>
      </c>
      <c r="B6001" t="s">
        <v>33</v>
      </c>
      <c r="C6001" t="s">
        <v>13</v>
      </c>
      <c r="D6001">
        <v>211</v>
      </c>
      <c r="E6001">
        <v>129179</v>
      </c>
      <c r="F6001">
        <v>12736</v>
      </c>
      <c r="G6001">
        <v>12736</v>
      </c>
      <c r="H6001">
        <v>9.9</v>
      </c>
      <c r="I6001">
        <v>9.9</v>
      </c>
      <c r="J6001">
        <v>2012</v>
      </c>
    </row>
    <row r="6002" spans="1:10" hidden="1" x14ac:dyDescent="0.2">
      <c r="A6002">
        <v>14</v>
      </c>
      <c r="B6002" t="s">
        <v>34</v>
      </c>
      <c r="C6002" t="s">
        <v>10</v>
      </c>
      <c r="D6002">
        <v>2290</v>
      </c>
      <c r="E6002">
        <v>2516403</v>
      </c>
      <c r="F6002">
        <v>185129</v>
      </c>
      <c r="G6002">
        <v>222802</v>
      </c>
      <c r="H6002">
        <v>7.4</v>
      </c>
      <c r="I6002">
        <v>8.9</v>
      </c>
      <c r="J6002">
        <v>2012</v>
      </c>
    </row>
    <row r="6003" spans="1:10" hidden="1" x14ac:dyDescent="0.2">
      <c r="A6003">
        <v>14</v>
      </c>
      <c r="B6003" t="s">
        <v>34</v>
      </c>
      <c r="C6003" t="s">
        <v>11</v>
      </c>
      <c r="D6003">
        <v>363</v>
      </c>
      <c r="E6003">
        <v>386933</v>
      </c>
      <c r="F6003">
        <v>231211</v>
      </c>
      <c r="G6003">
        <v>247352</v>
      </c>
      <c r="H6003">
        <v>59.8</v>
      </c>
      <c r="I6003">
        <v>63.9</v>
      </c>
      <c r="J6003">
        <v>2012</v>
      </c>
    </row>
    <row r="6004" spans="1:10" hidden="1" x14ac:dyDescent="0.2">
      <c r="A6004">
        <v>14</v>
      </c>
      <c r="B6004" t="s">
        <v>34</v>
      </c>
      <c r="C6004" t="s">
        <v>12</v>
      </c>
      <c r="D6004">
        <v>106</v>
      </c>
      <c r="E6004">
        <v>115408</v>
      </c>
      <c r="F6004">
        <v>19061</v>
      </c>
      <c r="G6004">
        <v>20319</v>
      </c>
      <c r="H6004">
        <v>16.5</v>
      </c>
      <c r="I6004">
        <v>17.600000000000001</v>
      </c>
      <c r="J6004">
        <v>2012</v>
      </c>
    </row>
    <row r="6005" spans="1:10" hidden="1" x14ac:dyDescent="0.2">
      <c r="A6005">
        <v>14</v>
      </c>
      <c r="B6005" t="s">
        <v>34</v>
      </c>
      <c r="C6005" t="s">
        <v>13</v>
      </c>
      <c r="D6005">
        <v>218</v>
      </c>
      <c r="E6005">
        <v>230604</v>
      </c>
      <c r="F6005">
        <v>16674</v>
      </c>
      <c r="G6005">
        <v>18619</v>
      </c>
      <c r="H6005">
        <v>7.2</v>
      </c>
      <c r="I6005">
        <v>8.1</v>
      </c>
      <c r="J6005">
        <v>2012</v>
      </c>
    </row>
    <row r="6006" spans="1:10" hidden="1" x14ac:dyDescent="0.2">
      <c r="A6006">
        <v>34</v>
      </c>
      <c r="B6006" t="s">
        <v>35</v>
      </c>
      <c r="C6006" t="s">
        <v>10</v>
      </c>
      <c r="D6006">
        <v>3238</v>
      </c>
      <c r="E6006">
        <v>3317701</v>
      </c>
      <c r="F6006">
        <v>375163</v>
      </c>
      <c r="G6006">
        <v>389063</v>
      </c>
      <c r="H6006">
        <v>11.3</v>
      </c>
      <c r="I6006">
        <v>11.7</v>
      </c>
      <c r="J6006">
        <v>2012</v>
      </c>
    </row>
    <row r="6007" spans="1:10" hidden="1" x14ac:dyDescent="0.2">
      <c r="A6007">
        <v>34</v>
      </c>
      <c r="B6007" t="s">
        <v>35</v>
      </c>
      <c r="C6007" t="s">
        <v>11</v>
      </c>
      <c r="D6007">
        <v>464</v>
      </c>
      <c r="E6007">
        <v>467061</v>
      </c>
      <c r="F6007">
        <v>253635</v>
      </c>
      <c r="G6007">
        <v>258803</v>
      </c>
      <c r="H6007">
        <v>54.3</v>
      </c>
      <c r="I6007">
        <v>55.4</v>
      </c>
      <c r="J6007">
        <v>2012</v>
      </c>
    </row>
    <row r="6008" spans="1:10" hidden="1" x14ac:dyDescent="0.2">
      <c r="A6008">
        <v>34</v>
      </c>
      <c r="B6008" t="s">
        <v>35</v>
      </c>
      <c r="C6008" t="s">
        <v>12</v>
      </c>
      <c r="D6008">
        <v>124</v>
      </c>
      <c r="E6008">
        <v>127321</v>
      </c>
      <c r="F6008">
        <v>23994</v>
      </c>
      <c r="G6008">
        <v>23994</v>
      </c>
      <c r="H6008">
        <v>18.8</v>
      </c>
      <c r="I6008">
        <v>18.8</v>
      </c>
      <c r="J6008">
        <v>2012</v>
      </c>
    </row>
    <row r="6009" spans="1:10" hidden="1" x14ac:dyDescent="0.2">
      <c r="A6009">
        <v>34</v>
      </c>
      <c r="B6009" t="s">
        <v>35</v>
      </c>
      <c r="C6009" t="s">
        <v>13</v>
      </c>
      <c r="D6009">
        <v>681</v>
      </c>
      <c r="E6009">
        <v>695602</v>
      </c>
      <c r="F6009">
        <v>124343</v>
      </c>
      <c r="G6009">
        <v>127173</v>
      </c>
      <c r="H6009">
        <v>17.899999999999999</v>
      </c>
      <c r="I6009">
        <v>18.3</v>
      </c>
      <c r="J6009">
        <v>2012</v>
      </c>
    </row>
    <row r="6010" spans="1:10" hidden="1" x14ac:dyDescent="0.2">
      <c r="A6010">
        <v>41</v>
      </c>
      <c r="B6010" t="s">
        <v>36</v>
      </c>
      <c r="C6010" t="s">
        <v>10</v>
      </c>
      <c r="D6010">
        <v>3893</v>
      </c>
      <c r="E6010">
        <v>2125995</v>
      </c>
      <c r="F6010">
        <v>164157</v>
      </c>
      <c r="G6010">
        <v>174378</v>
      </c>
      <c r="H6010">
        <v>7.7</v>
      </c>
      <c r="I6010">
        <v>8.1999999999999993</v>
      </c>
      <c r="J6010">
        <v>2012</v>
      </c>
    </row>
    <row r="6011" spans="1:10" hidden="1" x14ac:dyDescent="0.2">
      <c r="A6011">
        <v>41</v>
      </c>
      <c r="B6011" t="s">
        <v>36</v>
      </c>
      <c r="C6011" t="s">
        <v>11</v>
      </c>
      <c r="D6011">
        <v>634</v>
      </c>
      <c r="E6011">
        <v>339506</v>
      </c>
      <c r="F6011">
        <v>186347</v>
      </c>
      <c r="G6011">
        <v>193086</v>
      </c>
      <c r="H6011">
        <v>54.9</v>
      </c>
      <c r="I6011">
        <v>56.9</v>
      </c>
      <c r="J6011">
        <v>2012</v>
      </c>
    </row>
    <row r="6012" spans="1:10" hidden="1" x14ac:dyDescent="0.2">
      <c r="A6012">
        <v>41</v>
      </c>
      <c r="B6012" t="s">
        <v>36</v>
      </c>
      <c r="C6012" t="s">
        <v>12</v>
      </c>
      <c r="D6012">
        <v>188</v>
      </c>
      <c r="E6012">
        <v>107469</v>
      </c>
      <c r="F6012">
        <v>28270</v>
      </c>
      <c r="G6012">
        <v>28817</v>
      </c>
      <c r="H6012">
        <v>26.3</v>
      </c>
      <c r="I6012">
        <v>26.8</v>
      </c>
      <c r="J6012">
        <v>2012</v>
      </c>
    </row>
    <row r="6013" spans="1:10" hidden="1" x14ac:dyDescent="0.2">
      <c r="A6013">
        <v>41</v>
      </c>
      <c r="B6013" t="s">
        <v>36</v>
      </c>
      <c r="C6013" t="s">
        <v>13</v>
      </c>
      <c r="D6013">
        <v>657</v>
      </c>
      <c r="E6013">
        <v>359650</v>
      </c>
      <c r="F6013">
        <v>24837</v>
      </c>
      <c r="G6013">
        <v>25379</v>
      </c>
      <c r="H6013">
        <v>6.9</v>
      </c>
      <c r="I6013">
        <v>7.1</v>
      </c>
      <c r="J6013">
        <v>2012</v>
      </c>
    </row>
    <row r="6014" spans="1:10" hidden="1" x14ac:dyDescent="0.2">
      <c r="A6014">
        <v>64</v>
      </c>
      <c r="B6014" t="s">
        <v>37</v>
      </c>
      <c r="C6014" t="s">
        <v>10</v>
      </c>
      <c r="D6014">
        <v>1080</v>
      </c>
      <c r="E6014">
        <v>870661</v>
      </c>
      <c r="F6014">
        <v>25690</v>
      </c>
      <c r="G6014">
        <v>29893</v>
      </c>
      <c r="H6014">
        <v>3</v>
      </c>
      <c r="I6014">
        <v>3.4</v>
      </c>
      <c r="J6014">
        <v>2012</v>
      </c>
    </row>
    <row r="6015" spans="1:10" hidden="1" x14ac:dyDescent="0.2">
      <c r="A6015">
        <v>64</v>
      </c>
      <c r="B6015" t="s">
        <v>37</v>
      </c>
      <c r="C6015" t="s">
        <v>11</v>
      </c>
      <c r="D6015">
        <v>311</v>
      </c>
      <c r="E6015">
        <v>245292</v>
      </c>
      <c r="F6015">
        <v>22185</v>
      </c>
      <c r="G6015">
        <v>33925</v>
      </c>
      <c r="H6015">
        <v>9</v>
      </c>
      <c r="I6015">
        <v>13.8</v>
      </c>
      <c r="J6015">
        <v>2012</v>
      </c>
    </row>
    <row r="6016" spans="1:10" hidden="1" x14ac:dyDescent="0.2">
      <c r="A6016">
        <v>64</v>
      </c>
      <c r="B6016" t="s">
        <v>37</v>
      </c>
      <c r="C6016" t="s">
        <v>12</v>
      </c>
      <c r="D6016">
        <v>70</v>
      </c>
      <c r="E6016">
        <v>59643</v>
      </c>
      <c r="F6016">
        <v>932</v>
      </c>
      <c r="G6016">
        <v>932</v>
      </c>
      <c r="H6016">
        <v>1.6</v>
      </c>
      <c r="I6016">
        <v>1.6</v>
      </c>
      <c r="J6016">
        <v>2012</v>
      </c>
    </row>
    <row r="6017" spans="1:10" hidden="1" x14ac:dyDescent="0.2">
      <c r="A6017">
        <v>64</v>
      </c>
      <c r="B6017" t="s">
        <v>37</v>
      </c>
      <c r="C6017" t="s">
        <v>13</v>
      </c>
      <c r="D6017">
        <v>216</v>
      </c>
      <c r="E6017">
        <v>169271</v>
      </c>
      <c r="F6017">
        <v>9494</v>
      </c>
      <c r="G6017">
        <v>10517</v>
      </c>
      <c r="H6017">
        <v>5.6</v>
      </c>
      <c r="I6017">
        <v>6.2</v>
      </c>
      <c r="J6017">
        <v>2012</v>
      </c>
    </row>
    <row r="6018" spans="1:10" hidden="1" x14ac:dyDescent="0.2">
      <c r="A6018">
        <v>43</v>
      </c>
      <c r="B6018" t="s">
        <v>38</v>
      </c>
      <c r="C6018" t="s">
        <v>10</v>
      </c>
      <c r="D6018">
        <v>2328</v>
      </c>
      <c r="E6018">
        <v>2140621</v>
      </c>
      <c r="F6018">
        <v>154370</v>
      </c>
      <c r="G6018">
        <v>168916</v>
      </c>
      <c r="H6018">
        <v>7.2</v>
      </c>
      <c r="I6018">
        <v>7.9</v>
      </c>
      <c r="J6018">
        <v>2012</v>
      </c>
    </row>
    <row r="6019" spans="1:10" hidden="1" x14ac:dyDescent="0.2">
      <c r="A6019">
        <v>43</v>
      </c>
      <c r="B6019" t="s">
        <v>38</v>
      </c>
      <c r="C6019" t="s">
        <v>11</v>
      </c>
      <c r="D6019">
        <v>400</v>
      </c>
      <c r="E6019">
        <v>363454</v>
      </c>
      <c r="F6019">
        <v>69723</v>
      </c>
      <c r="G6019">
        <v>84150</v>
      </c>
      <c r="H6019">
        <v>19.2</v>
      </c>
      <c r="I6019">
        <v>23.2</v>
      </c>
      <c r="J6019">
        <v>2012</v>
      </c>
    </row>
    <row r="6020" spans="1:10" hidden="1" x14ac:dyDescent="0.2">
      <c r="A6020">
        <v>43</v>
      </c>
      <c r="B6020" t="s">
        <v>38</v>
      </c>
      <c r="C6020" t="s">
        <v>12</v>
      </c>
      <c r="D6020">
        <v>131</v>
      </c>
      <c r="E6020">
        <v>120244</v>
      </c>
      <c r="F6020">
        <v>34911</v>
      </c>
      <c r="G6020">
        <v>37466</v>
      </c>
      <c r="H6020">
        <v>29</v>
      </c>
      <c r="I6020">
        <v>31.2</v>
      </c>
      <c r="J6020">
        <v>2012</v>
      </c>
    </row>
    <row r="6021" spans="1:10" hidden="1" x14ac:dyDescent="0.2">
      <c r="A6021">
        <v>43</v>
      </c>
      <c r="B6021" t="s">
        <v>38</v>
      </c>
      <c r="C6021" t="s">
        <v>13</v>
      </c>
      <c r="D6021">
        <v>315</v>
      </c>
      <c r="E6021">
        <v>288162</v>
      </c>
      <c r="F6021">
        <v>32858</v>
      </c>
      <c r="G6021">
        <v>35329</v>
      </c>
      <c r="H6021">
        <v>11.4</v>
      </c>
      <c r="I6021">
        <v>12.3</v>
      </c>
      <c r="J6021">
        <v>2012</v>
      </c>
    </row>
    <row r="6022" spans="1:10" hidden="1" x14ac:dyDescent="0.2">
      <c r="A6022">
        <v>81</v>
      </c>
      <c r="B6022" t="s">
        <v>39</v>
      </c>
      <c r="C6022" t="s">
        <v>10</v>
      </c>
      <c r="D6022">
        <v>1101</v>
      </c>
      <c r="E6022">
        <v>304297</v>
      </c>
      <c r="F6022">
        <v>17561</v>
      </c>
      <c r="G6022">
        <v>24418</v>
      </c>
      <c r="H6022">
        <v>5.8</v>
      </c>
      <c r="I6022">
        <v>8</v>
      </c>
      <c r="J6022">
        <v>2012</v>
      </c>
    </row>
    <row r="6023" spans="1:10" hidden="1" x14ac:dyDescent="0.2">
      <c r="A6023">
        <v>81</v>
      </c>
      <c r="B6023" t="s">
        <v>39</v>
      </c>
      <c r="C6023" t="s">
        <v>11</v>
      </c>
      <c r="D6023">
        <v>341</v>
      </c>
      <c r="E6023">
        <v>88471</v>
      </c>
      <c r="F6023">
        <v>36932</v>
      </c>
      <c r="G6023">
        <v>40280</v>
      </c>
      <c r="H6023">
        <v>41.7</v>
      </c>
      <c r="I6023">
        <v>45.5</v>
      </c>
      <c r="J6023">
        <v>2012</v>
      </c>
    </row>
    <row r="6024" spans="1:10" hidden="1" x14ac:dyDescent="0.2">
      <c r="A6024">
        <v>81</v>
      </c>
      <c r="B6024" t="s">
        <v>39</v>
      </c>
      <c r="C6024" t="s">
        <v>12</v>
      </c>
      <c r="D6024">
        <v>68</v>
      </c>
      <c r="E6024">
        <v>18865</v>
      </c>
      <c r="F6024">
        <v>4270</v>
      </c>
      <c r="G6024">
        <v>4548</v>
      </c>
      <c r="H6024">
        <v>22.6</v>
      </c>
      <c r="I6024">
        <v>24.1</v>
      </c>
      <c r="J6024">
        <v>2012</v>
      </c>
    </row>
    <row r="6025" spans="1:10" hidden="1" x14ac:dyDescent="0.2">
      <c r="A6025">
        <v>81</v>
      </c>
      <c r="B6025" t="s">
        <v>39</v>
      </c>
      <c r="C6025" t="s">
        <v>13</v>
      </c>
      <c r="D6025">
        <v>58</v>
      </c>
      <c r="E6025">
        <v>15550</v>
      </c>
      <c r="F6025">
        <v>2137</v>
      </c>
      <c r="G6025">
        <v>2515</v>
      </c>
      <c r="H6025">
        <v>13.7</v>
      </c>
      <c r="I6025">
        <v>16.2</v>
      </c>
      <c r="J6025">
        <v>2012</v>
      </c>
    </row>
    <row r="6026" spans="1:10" hidden="1" x14ac:dyDescent="0.2">
      <c r="A6026">
        <v>46</v>
      </c>
      <c r="B6026" t="s">
        <v>40</v>
      </c>
      <c r="C6026" t="s">
        <v>10</v>
      </c>
      <c r="D6026">
        <v>2378</v>
      </c>
      <c r="E6026">
        <v>713109</v>
      </c>
      <c r="F6026">
        <v>24090</v>
      </c>
      <c r="G6026">
        <v>32422</v>
      </c>
      <c r="H6026">
        <v>3.4</v>
      </c>
      <c r="I6026">
        <v>4.5</v>
      </c>
      <c r="J6026">
        <v>2012</v>
      </c>
    </row>
    <row r="6027" spans="1:10" hidden="1" x14ac:dyDescent="0.2">
      <c r="A6027">
        <v>46</v>
      </c>
      <c r="B6027" t="s">
        <v>40</v>
      </c>
      <c r="C6027" t="s">
        <v>11</v>
      </c>
      <c r="D6027">
        <v>516</v>
      </c>
      <c r="E6027">
        <v>150099</v>
      </c>
      <c r="F6027">
        <v>27351</v>
      </c>
      <c r="G6027">
        <v>37589</v>
      </c>
      <c r="H6027">
        <v>18.2</v>
      </c>
      <c r="I6027">
        <v>25</v>
      </c>
      <c r="J6027">
        <v>2012</v>
      </c>
    </row>
    <row r="6028" spans="1:10" hidden="1" x14ac:dyDescent="0.2">
      <c r="A6028">
        <v>46</v>
      </c>
      <c r="B6028" t="s">
        <v>40</v>
      </c>
      <c r="C6028" t="s">
        <v>12</v>
      </c>
      <c r="D6028">
        <v>133</v>
      </c>
      <c r="E6028">
        <v>40617</v>
      </c>
      <c r="F6028">
        <v>3251</v>
      </c>
      <c r="G6028">
        <v>3251</v>
      </c>
      <c r="H6028">
        <v>8</v>
      </c>
      <c r="I6028">
        <v>8</v>
      </c>
      <c r="J6028">
        <v>2012</v>
      </c>
    </row>
    <row r="6029" spans="1:10" hidden="1" x14ac:dyDescent="0.2">
      <c r="A6029">
        <v>46</v>
      </c>
      <c r="B6029" t="s">
        <v>40</v>
      </c>
      <c r="C6029" t="s">
        <v>13</v>
      </c>
      <c r="D6029">
        <v>395</v>
      </c>
      <c r="E6029">
        <v>118325</v>
      </c>
      <c r="F6029">
        <v>6750</v>
      </c>
      <c r="G6029">
        <v>10000</v>
      </c>
      <c r="H6029">
        <v>5.7</v>
      </c>
      <c r="I6029">
        <v>8.5</v>
      </c>
      <c r="J6029">
        <v>2012</v>
      </c>
    </row>
    <row r="6030" spans="1:10" hidden="1" x14ac:dyDescent="0.2">
      <c r="A6030">
        <v>88</v>
      </c>
      <c r="B6030" t="s">
        <v>41</v>
      </c>
      <c r="C6030" t="s">
        <v>10</v>
      </c>
      <c r="D6030">
        <v>2140</v>
      </c>
      <c r="E6030">
        <v>963611</v>
      </c>
      <c r="F6030">
        <v>107352</v>
      </c>
      <c r="G6030">
        <v>117630</v>
      </c>
      <c r="H6030">
        <v>11.1</v>
      </c>
      <c r="I6030">
        <v>12.2</v>
      </c>
      <c r="J6030">
        <v>2012</v>
      </c>
    </row>
    <row r="6031" spans="1:10" hidden="1" x14ac:dyDescent="0.2">
      <c r="A6031">
        <v>88</v>
      </c>
      <c r="B6031" t="s">
        <v>41</v>
      </c>
      <c r="C6031" t="s">
        <v>11</v>
      </c>
      <c r="D6031">
        <v>308</v>
      </c>
      <c r="E6031">
        <v>136606</v>
      </c>
      <c r="F6031">
        <v>54997</v>
      </c>
      <c r="G6031">
        <v>63409</v>
      </c>
      <c r="H6031">
        <v>40.299999999999997</v>
      </c>
      <c r="I6031">
        <v>46.4</v>
      </c>
      <c r="J6031">
        <v>2012</v>
      </c>
    </row>
    <row r="6032" spans="1:10" hidden="1" x14ac:dyDescent="0.2">
      <c r="A6032">
        <v>88</v>
      </c>
      <c r="B6032" t="s">
        <v>41</v>
      </c>
      <c r="C6032" t="s">
        <v>12</v>
      </c>
      <c r="D6032">
        <v>122</v>
      </c>
      <c r="E6032">
        <v>54931</v>
      </c>
      <c r="F6032">
        <v>11647</v>
      </c>
      <c r="G6032">
        <v>11647</v>
      </c>
      <c r="H6032">
        <v>21.2</v>
      </c>
      <c r="I6032">
        <v>21.2</v>
      </c>
      <c r="J6032">
        <v>2012</v>
      </c>
    </row>
    <row r="6033" spans="1:10" hidden="1" x14ac:dyDescent="0.2">
      <c r="A6033">
        <v>88</v>
      </c>
      <c r="B6033" t="s">
        <v>41</v>
      </c>
      <c r="C6033" t="s">
        <v>13</v>
      </c>
      <c r="D6033">
        <v>119</v>
      </c>
      <c r="E6033">
        <v>53345</v>
      </c>
      <c r="F6033">
        <v>5591</v>
      </c>
      <c r="G6033">
        <v>5591</v>
      </c>
      <c r="H6033">
        <v>10.5</v>
      </c>
      <c r="I6033">
        <v>10.5</v>
      </c>
      <c r="J6033">
        <v>2012</v>
      </c>
    </row>
    <row r="6034" spans="1:10" hidden="1" x14ac:dyDescent="0.2">
      <c r="A6034">
        <v>12</v>
      </c>
      <c r="B6034" t="s">
        <v>42</v>
      </c>
      <c r="C6034" t="s">
        <v>10</v>
      </c>
      <c r="D6034">
        <v>3309</v>
      </c>
      <c r="E6034">
        <v>531959</v>
      </c>
      <c r="F6034">
        <v>22286</v>
      </c>
      <c r="G6034">
        <v>25160</v>
      </c>
      <c r="H6034">
        <v>4.2</v>
      </c>
      <c r="I6034">
        <v>4.7</v>
      </c>
      <c r="J6034">
        <v>2012</v>
      </c>
    </row>
    <row r="6035" spans="1:10" hidden="1" x14ac:dyDescent="0.2">
      <c r="A6035">
        <v>12</v>
      </c>
      <c r="B6035" t="s">
        <v>42</v>
      </c>
      <c r="C6035" t="s">
        <v>11</v>
      </c>
      <c r="D6035">
        <v>568</v>
      </c>
      <c r="E6035">
        <v>89279</v>
      </c>
      <c r="F6035">
        <v>43006</v>
      </c>
      <c r="G6035">
        <v>49215</v>
      </c>
      <c r="H6035">
        <v>48.2</v>
      </c>
      <c r="I6035">
        <v>55.1</v>
      </c>
      <c r="J6035">
        <v>2012</v>
      </c>
    </row>
    <row r="6036" spans="1:10" hidden="1" x14ac:dyDescent="0.2">
      <c r="A6036">
        <v>12</v>
      </c>
      <c r="B6036" t="s">
        <v>42</v>
      </c>
      <c r="C6036" t="s">
        <v>12</v>
      </c>
      <c r="D6036">
        <v>180</v>
      </c>
      <c r="E6036">
        <v>29175</v>
      </c>
      <c r="F6036">
        <v>3136</v>
      </c>
      <c r="G6036">
        <v>3461</v>
      </c>
      <c r="H6036">
        <v>10.7</v>
      </c>
      <c r="I6036">
        <v>11.9</v>
      </c>
      <c r="J6036">
        <v>2012</v>
      </c>
    </row>
    <row r="6037" spans="1:10" hidden="1" x14ac:dyDescent="0.2">
      <c r="A6037">
        <v>12</v>
      </c>
      <c r="B6037" t="s">
        <v>42</v>
      </c>
      <c r="C6037" t="s">
        <v>13</v>
      </c>
      <c r="D6037">
        <v>496</v>
      </c>
      <c r="E6037">
        <v>79118</v>
      </c>
      <c r="F6037">
        <v>2681</v>
      </c>
      <c r="G6037">
        <v>2846</v>
      </c>
      <c r="H6037">
        <v>3.4</v>
      </c>
      <c r="I6037">
        <v>3.6</v>
      </c>
      <c r="J6037">
        <v>2012</v>
      </c>
    </row>
    <row r="6038" spans="1:10" hidden="1" x14ac:dyDescent="0.2">
      <c r="A6038">
        <v>22</v>
      </c>
      <c r="B6038" t="s">
        <v>43</v>
      </c>
      <c r="C6038" t="s">
        <v>10</v>
      </c>
      <c r="D6038">
        <v>2992</v>
      </c>
      <c r="E6038">
        <v>3233261</v>
      </c>
      <c r="F6038">
        <v>274377</v>
      </c>
      <c r="G6038">
        <v>291301</v>
      </c>
      <c r="H6038">
        <v>8.5</v>
      </c>
      <c r="I6038">
        <v>9</v>
      </c>
      <c r="J6038">
        <v>2012</v>
      </c>
    </row>
    <row r="6039" spans="1:10" hidden="1" x14ac:dyDescent="0.2">
      <c r="A6039">
        <v>22</v>
      </c>
      <c r="B6039" t="s">
        <v>43</v>
      </c>
      <c r="C6039" t="s">
        <v>11</v>
      </c>
      <c r="D6039">
        <v>525</v>
      </c>
      <c r="E6039">
        <v>564178</v>
      </c>
      <c r="F6039">
        <v>336813</v>
      </c>
      <c r="G6039">
        <v>345058</v>
      </c>
      <c r="H6039">
        <v>59.7</v>
      </c>
      <c r="I6039">
        <v>61.2</v>
      </c>
      <c r="J6039">
        <v>2012</v>
      </c>
    </row>
    <row r="6040" spans="1:10" hidden="1" x14ac:dyDescent="0.2">
      <c r="A6040">
        <v>22</v>
      </c>
      <c r="B6040" t="s">
        <v>43</v>
      </c>
      <c r="C6040" t="s">
        <v>12</v>
      </c>
      <c r="D6040">
        <v>165</v>
      </c>
      <c r="E6040">
        <v>181081</v>
      </c>
      <c r="F6040">
        <v>44434</v>
      </c>
      <c r="G6040">
        <v>44434</v>
      </c>
      <c r="H6040">
        <v>24.5</v>
      </c>
      <c r="I6040">
        <v>24.5</v>
      </c>
      <c r="J6040">
        <v>2012</v>
      </c>
    </row>
    <row r="6041" spans="1:10" hidden="1" x14ac:dyDescent="0.2">
      <c r="A6041">
        <v>22</v>
      </c>
      <c r="B6041" t="s">
        <v>43</v>
      </c>
      <c r="C6041" t="s">
        <v>13</v>
      </c>
      <c r="D6041">
        <v>329</v>
      </c>
      <c r="E6041">
        <v>347539</v>
      </c>
      <c r="F6041">
        <v>28499</v>
      </c>
      <c r="G6041">
        <v>30563</v>
      </c>
      <c r="H6041">
        <v>8.1999999999999993</v>
      </c>
      <c r="I6041">
        <v>8.8000000000000007</v>
      </c>
      <c r="J6041">
        <v>2012</v>
      </c>
    </row>
    <row r="6042" spans="1:10" hidden="1" x14ac:dyDescent="0.2">
      <c r="A6042">
        <v>85</v>
      </c>
      <c r="B6042" t="s">
        <v>44</v>
      </c>
      <c r="C6042" t="s">
        <v>10</v>
      </c>
      <c r="D6042">
        <v>872</v>
      </c>
      <c r="E6042">
        <v>549991</v>
      </c>
      <c r="F6042">
        <v>15362</v>
      </c>
      <c r="G6042">
        <v>20467</v>
      </c>
      <c r="H6042">
        <v>2.8</v>
      </c>
      <c r="I6042">
        <v>3.7</v>
      </c>
      <c r="J6042">
        <v>2012</v>
      </c>
    </row>
    <row r="6043" spans="1:10" hidden="1" x14ac:dyDescent="0.2">
      <c r="A6043">
        <v>85</v>
      </c>
      <c r="B6043" t="s">
        <v>44</v>
      </c>
      <c r="C6043" t="s">
        <v>11</v>
      </c>
      <c r="D6043">
        <v>366</v>
      </c>
      <c r="E6043">
        <v>229236</v>
      </c>
      <c r="F6043">
        <v>34977</v>
      </c>
      <c r="G6043">
        <v>47604</v>
      </c>
      <c r="H6043">
        <v>15.3</v>
      </c>
      <c r="I6043">
        <v>20.8</v>
      </c>
      <c r="J6043">
        <v>2012</v>
      </c>
    </row>
    <row r="6044" spans="1:10" hidden="1" x14ac:dyDescent="0.2">
      <c r="A6044">
        <v>85</v>
      </c>
      <c r="B6044" t="s">
        <v>44</v>
      </c>
      <c r="C6044" t="s">
        <v>12</v>
      </c>
      <c r="D6044">
        <v>60</v>
      </c>
      <c r="E6044">
        <v>40241</v>
      </c>
      <c r="F6044">
        <v>2569</v>
      </c>
      <c r="G6044">
        <v>2569</v>
      </c>
      <c r="H6044">
        <v>6.4</v>
      </c>
      <c r="I6044">
        <v>6.4</v>
      </c>
      <c r="J6044">
        <v>2012</v>
      </c>
    </row>
    <row r="6045" spans="1:10" hidden="1" x14ac:dyDescent="0.2">
      <c r="A6045">
        <v>85</v>
      </c>
      <c r="B6045" t="s">
        <v>44</v>
      </c>
      <c r="C6045" t="s">
        <v>13</v>
      </c>
      <c r="D6045">
        <v>58</v>
      </c>
      <c r="E6045">
        <v>35202</v>
      </c>
      <c r="F6045">
        <v>596</v>
      </c>
      <c r="G6045">
        <v>2323</v>
      </c>
      <c r="H6045">
        <v>1.7</v>
      </c>
      <c r="I6045">
        <v>6.6</v>
      </c>
      <c r="J6045">
        <v>2012</v>
      </c>
    </row>
    <row r="6046" spans="1:10" hidden="1" x14ac:dyDescent="0.2">
      <c r="A6046">
        <v>21</v>
      </c>
      <c r="B6046" t="s">
        <v>45</v>
      </c>
      <c r="C6046" t="s">
        <v>10</v>
      </c>
      <c r="D6046">
        <v>5745</v>
      </c>
      <c r="E6046">
        <v>6577742</v>
      </c>
      <c r="F6046">
        <v>873465</v>
      </c>
      <c r="G6046">
        <v>973602</v>
      </c>
      <c r="H6046">
        <v>13.3</v>
      </c>
      <c r="I6046">
        <v>14.8</v>
      </c>
      <c r="J6046">
        <v>2012</v>
      </c>
    </row>
    <row r="6047" spans="1:10" hidden="1" x14ac:dyDescent="0.2">
      <c r="A6047">
        <v>21</v>
      </c>
      <c r="B6047" t="s">
        <v>45</v>
      </c>
      <c r="C6047" t="s">
        <v>11</v>
      </c>
      <c r="D6047">
        <v>1223</v>
      </c>
      <c r="E6047">
        <v>1354573</v>
      </c>
      <c r="F6047">
        <v>962980</v>
      </c>
      <c r="G6047">
        <v>996375</v>
      </c>
      <c r="H6047">
        <v>71.099999999999994</v>
      </c>
      <c r="I6047">
        <v>73.599999999999994</v>
      </c>
      <c r="J6047">
        <v>2012</v>
      </c>
    </row>
    <row r="6048" spans="1:10" hidden="1" x14ac:dyDescent="0.2">
      <c r="A6048">
        <v>21</v>
      </c>
      <c r="B6048" t="s">
        <v>45</v>
      </c>
      <c r="C6048" t="s">
        <v>12</v>
      </c>
      <c r="D6048">
        <v>307</v>
      </c>
      <c r="E6048">
        <v>351727</v>
      </c>
      <c r="F6048">
        <v>74361</v>
      </c>
      <c r="G6048">
        <v>76931</v>
      </c>
      <c r="H6048">
        <v>21.1</v>
      </c>
      <c r="I6048">
        <v>21.9</v>
      </c>
      <c r="J6048">
        <v>2012</v>
      </c>
    </row>
    <row r="6049" spans="1:10" hidden="1" x14ac:dyDescent="0.2">
      <c r="A6049">
        <v>21</v>
      </c>
      <c r="B6049" t="s">
        <v>45</v>
      </c>
      <c r="C6049" t="s">
        <v>13</v>
      </c>
      <c r="D6049">
        <v>526</v>
      </c>
      <c r="E6049">
        <v>580784</v>
      </c>
      <c r="F6049">
        <v>64120</v>
      </c>
      <c r="G6049">
        <v>72267</v>
      </c>
      <c r="H6049">
        <v>11</v>
      </c>
      <c r="I6049">
        <v>12.4</v>
      </c>
      <c r="J6049">
        <v>2012</v>
      </c>
    </row>
    <row r="6050" spans="1:10" hidden="1" x14ac:dyDescent="0.2">
      <c r="A6050">
        <v>56</v>
      </c>
      <c r="B6050" t="s">
        <v>46</v>
      </c>
      <c r="C6050" t="s">
        <v>10</v>
      </c>
      <c r="D6050">
        <v>2633</v>
      </c>
      <c r="E6050">
        <v>3181322</v>
      </c>
      <c r="F6050">
        <v>56841</v>
      </c>
      <c r="G6050">
        <v>79540</v>
      </c>
      <c r="H6050">
        <v>1.8</v>
      </c>
      <c r="I6050">
        <v>2.5</v>
      </c>
      <c r="J6050">
        <v>2012</v>
      </c>
    </row>
    <row r="6051" spans="1:10" hidden="1" x14ac:dyDescent="0.2">
      <c r="A6051">
        <v>56</v>
      </c>
      <c r="B6051" t="s">
        <v>46</v>
      </c>
      <c r="C6051" t="s">
        <v>11</v>
      </c>
      <c r="D6051">
        <v>533</v>
      </c>
      <c r="E6051">
        <v>623271</v>
      </c>
      <c r="F6051">
        <v>54641</v>
      </c>
      <c r="G6051">
        <v>81875</v>
      </c>
      <c r="H6051">
        <v>8.8000000000000007</v>
      </c>
      <c r="I6051">
        <v>13.1</v>
      </c>
      <c r="J6051">
        <v>2012</v>
      </c>
    </row>
    <row r="6052" spans="1:10" hidden="1" x14ac:dyDescent="0.2">
      <c r="A6052">
        <v>56</v>
      </c>
      <c r="B6052" t="s">
        <v>46</v>
      </c>
      <c r="C6052" t="s">
        <v>12</v>
      </c>
      <c r="D6052">
        <v>175</v>
      </c>
      <c r="E6052">
        <v>219075</v>
      </c>
      <c r="F6052">
        <v>2549</v>
      </c>
      <c r="G6052">
        <v>2549</v>
      </c>
      <c r="H6052">
        <v>1.2</v>
      </c>
      <c r="I6052">
        <v>1.2</v>
      </c>
      <c r="J6052">
        <v>2012</v>
      </c>
    </row>
    <row r="6053" spans="1:10" hidden="1" x14ac:dyDescent="0.2">
      <c r="A6053">
        <v>56</v>
      </c>
      <c r="B6053" t="s">
        <v>46</v>
      </c>
      <c r="C6053" t="s">
        <v>13</v>
      </c>
      <c r="D6053">
        <v>390</v>
      </c>
      <c r="E6053">
        <v>459685</v>
      </c>
      <c r="F6053">
        <v>17882</v>
      </c>
      <c r="G6053">
        <v>20901</v>
      </c>
      <c r="H6053">
        <v>3.9</v>
      </c>
      <c r="I6053">
        <v>4.5</v>
      </c>
      <c r="J6053">
        <v>2012</v>
      </c>
    </row>
    <row r="6054" spans="1:10" hidden="1" x14ac:dyDescent="0.2">
      <c r="A6054">
        <v>44</v>
      </c>
      <c r="B6054" t="s">
        <v>47</v>
      </c>
      <c r="C6054" t="s">
        <v>10</v>
      </c>
      <c r="D6054">
        <v>1912</v>
      </c>
      <c r="E6054">
        <v>262345</v>
      </c>
      <c r="F6054">
        <v>9031</v>
      </c>
      <c r="G6054">
        <v>12483</v>
      </c>
      <c r="H6054">
        <v>3.4</v>
      </c>
      <c r="I6054">
        <v>4.8</v>
      </c>
      <c r="J6054">
        <v>2012</v>
      </c>
    </row>
    <row r="6055" spans="1:10" hidden="1" x14ac:dyDescent="0.2">
      <c r="A6055">
        <v>44</v>
      </c>
      <c r="B6055" t="s">
        <v>47</v>
      </c>
      <c r="C6055" t="s">
        <v>11</v>
      </c>
      <c r="D6055">
        <v>488</v>
      </c>
      <c r="E6055">
        <v>66774</v>
      </c>
      <c r="F6055">
        <v>10934</v>
      </c>
      <c r="G6055">
        <v>14446</v>
      </c>
      <c r="H6055">
        <v>16.399999999999999</v>
      </c>
      <c r="I6055">
        <v>21.6</v>
      </c>
      <c r="J6055">
        <v>2012</v>
      </c>
    </row>
    <row r="6056" spans="1:10" hidden="1" x14ac:dyDescent="0.2">
      <c r="A6056">
        <v>44</v>
      </c>
      <c r="B6056" t="s">
        <v>47</v>
      </c>
      <c r="C6056" t="s">
        <v>12</v>
      </c>
      <c r="D6056">
        <v>147</v>
      </c>
      <c r="E6056">
        <v>20755</v>
      </c>
      <c r="F6056">
        <v>1795</v>
      </c>
      <c r="G6056">
        <v>1795</v>
      </c>
      <c r="H6056">
        <v>8.6</v>
      </c>
      <c r="I6056">
        <v>8.6</v>
      </c>
      <c r="J6056">
        <v>2012</v>
      </c>
    </row>
    <row r="6057" spans="1:10" hidden="1" x14ac:dyDescent="0.2">
      <c r="A6057">
        <v>44</v>
      </c>
      <c r="B6057" t="s">
        <v>47</v>
      </c>
      <c r="C6057" t="s">
        <v>13</v>
      </c>
      <c r="D6057">
        <v>169</v>
      </c>
      <c r="E6057">
        <v>23051</v>
      </c>
      <c r="F6057">
        <v>1727</v>
      </c>
      <c r="G6057">
        <v>2420</v>
      </c>
      <c r="H6057">
        <v>7.5</v>
      </c>
      <c r="I6057">
        <v>10.5</v>
      </c>
      <c r="J6057">
        <v>2012</v>
      </c>
    </row>
    <row r="6058" spans="1:10" hidden="1" x14ac:dyDescent="0.2">
      <c r="A6058">
        <v>31</v>
      </c>
      <c r="B6058" t="s">
        <v>48</v>
      </c>
      <c r="C6058" t="s">
        <v>10</v>
      </c>
      <c r="D6058">
        <v>3852</v>
      </c>
      <c r="E6058">
        <v>4160550</v>
      </c>
      <c r="F6058">
        <v>350967</v>
      </c>
      <c r="G6058">
        <v>383280</v>
      </c>
      <c r="H6058">
        <v>8.4</v>
      </c>
      <c r="I6058">
        <v>9.1999999999999993</v>
      </c>
      <c r="J6058">
        <v>2012</v>
      </c>
    </row>
    <row r="6059" spans="1:10" hidden="1" x14ac:dyDescent="0.2">
      <c r="A6059">
        <v>31</v>
      </c>
      <c r="B6059" t="s">
        <v>48</v>
      </c>
      <c r="C6059" t="s">
        <v>11</v>
      </c>
      <c r="D6059">
        <v>600</v>
      </c>
      <c r="E6059">
        <v>638414</v>
      </c>
      <c r="F6059">
        <v>253358</v>
      </c>
      <c r="G6059">
        <v>281384</v>
      </c>
      <c r="H6059">
        <v>39.700000000000003</v>
      </c>
      <c r="I6059">
        <v>44.1</v>
      </c>
      <c r="J6059">
        <v>2012</v>
      </c>
    </row>
    <row r="6060" spans="1:10" hidden="1" x14ac:dyDescent="0.2">
      <c r="A6060">
        <v>31</v>
      </c>
      <c r="B6060" t="s">
        <v>48</v>
      </c>
      <c r="C6060" t="s">
        <v>12</v>
      </c>
      <c r="D6060">
        <v>184</v>
      </c>
      <c r="E6060">
        <v>198649</v>
      </c>
      <c r="F6060">
        <v>52116</v>
      </c>
      <c r="G6060">
        <v>52116</v>
      </c>
      <c r="H6060">
        <v>26.2</v>
      </c>
      <c r="I6060">
        <v>26.2</v>
      </c>
      <c r="J6060">
        <v>2012</v>
      </c>
    </row>
    <row r="6061" spans="1:10" hidden="1" x14ac:dyDescent="0.2">
      <c r="A6061">
        <v>31</v>
      </c>
      <c r="B6061" t="s">
        <v>48</v>
      </c>
      <c r="C6061" t="s">
        <v>13</v>
      </c>
      <c r="D6061">
        <v>736</v>
      </c>
      <c r="E6061">
        <v>774611</v>
      </c>
      <c r="F6061">
        <v>119434</v>
      </c>
      <c r="G6061">
        <v>127001</v>
      </c>
      <c r="H6061">
        <v>15.4</v>
      </c>
      <c r="I6061">
        <v>16.399999999999999</v>
      </c>
      <c r="J6061">
        <v>2012</v>
      </c>
    </row>
    <row r="6062" spans="1:10" hidden="1" x14ac:dyDescent="0.2">
      <c r="A6062">
        <v>73</v>
      </c>
      <c r="B6062" t="s">
        <v>49</v>
      </c>
      <c r="C6062" t="s">
        <v>10</v>
      </c>
      <c r="D6062">
        <v>1450</v>
      </c>
      <c r="E6062">
        <v>1192379</v>
      </c>
      <c r="F6062">
        <v>50896</v>
      </c>
      <c r="G6062">
        <v>60936</v>
      </c>
      <c r="H6062">
        <v>4.3</v>
      </c>
      <c r="I6062">
        <v>5.0999999999999996</v>
      </c>
      <c r="J6062">
        <v>2012</v>
      </c>
    </row>
    <row r="6063" spans="1:10" hidden="1" x14ac:dyDescent="0.2">
      <c r="A6063">
        <v>73</v>
      </c>
      <c r="B6063" t="s">
        <v>49</v>
      </c>
      <c r="C6063" t="s">
        <v>11</v>
      </c>
      <c r="D6063">
        <v>408</v>
      </c>
      <c r="E6063">
        <v>337620</v>
      </c>
      <c r="F6063">
        <v>63610</v>
      </c>
      <c r="G6063">
        <v>78394</v>
      </c>
      <c r="H6063">
        <v>18.8</v>
      </c>
      <c r="I6063">
        <v>23.2</v>
      </c>
      <c r="J6063">
        <v>2012</v>
      </c>
    </row>
    <row r="6064" spans="1:10" hidden="1" x14ac:dyDescent="0.2">
      <c r="A6064">
        <v>73</v>
      </c>
      <c r="B6064" t="s">
        <v>49</v>
      </c>
      <c r="C6064" t="s">
        <v>12</v>
      </c>
      <c r="D6064">
        <v>79</v>
      </c>
      <c r="E6064">
        <v>68871</v>
      </c>
      <c r="F6064">
        <v>2253</v>
      </c>
      <c r="G6064">
        <v>3461</v>
      </c>
      <c r="H6064">
        <v>3.3</v>
      </c>
      <c r="I6064">
        <v>5</v>
      </c>
      <c r="J6064">
        <v>2012</v>
      </c>
    </row>
    <row r="6065" spans="1:10" hidden="1" x14ac:dyDescent="0.2">
      <c r="A6065">
        <v>73</v>
      </c>
      <c r="B6065" t="s">
        <v>49</v>
      </c>
      <c r="C6065" t="s">
        <v>13</v>
      </c>
      <c r="D6065">
        <v>184</v>
      </c>
      <c r="E6065">
        <v>155836</v>
      </c>
      <c r="F6065">
        <v>6560</v>
      </c>
      <c r="G6065">
        <v>6560</v>
      </c>
      <c r="H6065">
        <v>4.2</v>
      </c>
      <c r="I6065">
        <v>4.2</v>
      </c>
      <c r="J6065">
        <v>2012</v>
      </c>
    </row>
    <row r="6066" spans="1:10" hidden="1" x14ac:dyDescent="0.2">
      <c r="A6066">
        <v>92</v>
      </c>
      <c r="B6066" t="s">
        <v>50</v>
      </c>
      <c r="C6066" t="s">
        <v>10</v>
      </c>
      <c r="D6066">
        <v>1827</v>
      </c>
      <c r="E6066">
        <v>1261334</v>
      </c>
      <c r="F6066">
        <v>108025</v>
      </c>
      <c r="G6066">
        <v>112554</v>
      </c>
      <c r="H6066">
        <v>8.6</v>
      </c>
      <c r="I6066">
        <v>8.9</v>
      </c>
      <c r="J6066">
        <v>2012</v>
      </c>
    </row>
    <row r="6067" spans="1:10" hidden="1" x14ac:dyDescent="0.2">
      <c r="A6067">
        <v>92</v>
      </c>
      <c r="B6067" t="s">
        <v>50</v>
      </c>
      <c r="C6067" t="s">
        <v>11</v>
      </c>
      <c r="D6067">
        <v>387</v>
      </c>
      <c r="E6067">
        <v>265731</v>
      </c>
      <c r="F6067">
        <v>132633</v>
      </c>
      <c r="G6067">
        <v>137958</v>
      </c>
      <c r="H6067">
        <v>49.9</v>
      </c>
      <c r="I6067">
        <v>51.9</v>
      </c>
      <c r="J6067">
        <v>2012</v>
      </c>
    </row>
    <row r="6068" spans="1:10" hidden="1" x14ac:dyDescent="0.2">
      <c r="A6068">
        <v>92</v>
      </c>
      <c r="B6068" t="s">
        <v>50</v>
      </c>
      <c r="C6068" t="s">
        <v>12</v>
      </c>
      <c r="D6068">
        <v>107</v>
      </c>
      <c r="E6068">
        <v>73947</v>
      </c>
      <c r="F6068">
        <v>9981</v>
      </c>
      <c r="G6068">
        <v>9981</v>
      </c>
      <c r="H6068">
        <v>13.5</v>
      </c>
      <c r="I6068">
        <v>13.5</v>
      </c>
      <c r="J6068">
        <v>2012</v>
      </c>
    </row>
    <row r="6069" spans="1:10" hidden="1" x14ac:dyDescent="0.2">
      <c r="A6069">
        <v>92</v>
      </c>
      <c r="B6069" t="s">
        <v>50</v>
      </c>
      <c r="C6069" t="s">
        <v>13</v>
      </c>
      <c r="D6069">
        <v>277</v>
      </c>
      <c r="E6069">
        <v>188232</v>
      </c>
      <c r="F6069">
        <v>19840</v>
      </c>
      <c r="G6069">
        <v>20378</v>
      </c>
      <c r="H6069">
        <v>10.5</v>
      </c>
      <c r="I6069">
        <v>10.8</v>
      </c>
      <c r="J6069">
        <v>2012</v>
      </c>
    </row>
    <row r="6070" spans="1:10" hidden="1" x14ac:dyDescent="0.2">
      <c r="A6070">
        <v>23</v>
      </c>
      <c r="B6070" t="s">
        <v>51</v>
      </c>
      <c r="C6070" t="s">
        <v>10</v>
      </c>
      <c r="D6070">
        <v>4531</v>
      </c>
      <c r="E6070">
        <v>4796104</v>
      </c>
      <c r="F6070">
        <v>375416</v>
      </c>
      <c r="G6070">
        <v>408402</v>
      </c>
      <c r="H6070">
        <v>7.8</v>
      </c>
      <c r="I6070">
        <v>8.5</v>
      </c>
      <c r="J6070">
        <v>2012</v>
      </c>
    </row>
    <row r="6071" spans="1:10" hidden="1" x14ac:dyDescent="0.2">
      <c r="A6071">
        <v>23</v>
      </c>
      <c r="B6071" t="s">
        <v>51</v>
      </c>
      <c r="C6071" t="s">
        <v>11</v>
      </c>
      <c r="D6071">
        <v>628</v>
      </c>
      <c r="E6071">
        <v>653121</v>
      </c>
      <c r="F6071">
        <v>356833</v>
      </c>
      <c r="G6071">
        <v>376890</v>
      </c>
      <c r="H6071">
        <v>54.6</v>
      </c>
      <c r="I6071">
        <v>57.7</v>
      </c>
      <c r="J6071">
        <v>2012</v>
      </c>
    </row>
    <row r="6072" spans="1:10" hidden="1" x14ac:dyDescent="0.2">
      <c r="A6072">
        <v>23</v>
      </c>
      <c r="B6072" t="s">
        <v>51</v>
      </c>
      <c r="C6072" t="s">
        <v>12</v>
      </c>
      <c r="D6072">
        <v>235</v>
      </c>
      <c r="E6072">
        <v>241797</v>
      </c>
      <c r="F6072">
        <v>49252</v>
      </c>
      <c r="G6072">
        <v>50248</v>
      </c>
      <c r="H6072">
        <v>20.399999999999999</v>
      </c>
      <c r="I6072">
        <v>20.8</v>
      </c>
      <c r="J6072">
        <v>2012</v>
      </c>
    </row>
    <row r="6073" spans="1:10" hidden="1" x14ac:dyDescent="0.2">
      <c r="A6073">
        <v>23</v>
      </c>
      <c r="B6073" t="s">
        <v>51</v>
      </c>
      <c r="C6073" t="s">
        <v>13</v>
      </c>
      <c r="D6073">
        <v>675</v>
      </c>
      <c r="E6073">
        <v>690405</v>
      </c>
      <c r="F6073">
        <v>72767</v>
      </c>
      <c r="G6073">
        <v>79000</v>
      </c>
      <c r="H6073">
        <v>10.5</v>
      </c>
      <c r="I6073">
        <v>11.4</v>
      </c>
      <c r="J6073">
        <v>2012</v>
      </c>
    </row>
    <row r="6074" spans="1:10" hidden="1" x14ac:dyDescent="0.2">
      <c r="A6074">
        <v>15</v>
      </c>
      <c r="B6074" t="s">
        <v>52</v>
      </c>
      <c r="C6074" t="s">
        <v>10</v>
      </c>
      <c r="D6074">
        <v>2355</v>
      </c>
      <c r="E6074">
        <v>385824</v>
      </c>
      <c r="F6074">
        <v>38864</v>
      </c>
      <c r="G6074">
        <v>40456</v>
      </c>
      <c r="H6074">
        <v>10.1</v>
      </c>
      <c r="I6074">
        <v>10.5</v>
      </c>
      <c r="J6074">
        <v>2012</v>
      </c>
    </row>
    <row r="6075" spans="1:10" hidden="1" x14ac:dyDescent="0.2">
      <c r="A6075">
        <v>15</v>
      </c>
      <c r="B6075" t="s">
        <v>52</v>
      </c>
      <c r="C6075" t="s">
        <v>11</v>
      </c>
      <c r="D6075">
        <v>449</v>
      </c>
      <c r="E6075">
        <v>69460</v>
      </c>
      <c r="F6075">
        <v>42256</v>
      </c>
      <c r="G6075">
        <v>43404</v>
      </c>
      <c r="H6075">
        <v>60.8</v>
      </c>
      <c r="I6075">
        <v>62.5</v>
      </c>
      <c r="J6075">
        <v>2012</v>
      </c>
    </row>
    <row r="6076" spans="1:10" hidden="1" x14ac:dyDescent="0.2">
      <c r="A6076">
        <v>15</v>
      </c>
      <c r="B6076" t="s">
        <v>52</v>
      </c>
      <c r="C6076" t="s">
        <v>12</v>
      </c>
      <c r="D6076">
        <v>100</v>
      </c>
      <c r="E6076">
        <v>16117</v>
      </c>
      <c r="F6076">
        <v>3476</v>
      </c>
      <c r="G6076">
        <v>3643</v>
      </c>
      <c r="H6076">
        <v>21.6</v>
      </c>
      <c r="I6076">
        <v>22.6</v>
      </c>
      <c r="J6076">
        <v>2012</v>
      </c>
    </row>
    <row r="6077" spans="1:10" hidden="1" x14ac:dyDescent="0.2">
      <c r="A6077">
        <v>15</v>
      </c>
      <c r="B6077" t="s">
        <v>52</v>
      </c>
      <c r="C6077" t="s">
        <v>13</v>
      </c>
      <c r="D6077">
        <v>323</v>
      </c>
      <c r="E6077">
        <v>51788</v>
      </c>
      <c r="F6077">
        <v>5382</v>
      </c>
      <c r="G6077">
        <v>5717</v>
      </c>
      <c r="H6077">
        <v>10.4</v>
      </c>
      <c r="I6077">
        <v>11</v>
      </c>
      <c r="J6077">
        <v>2012</v>
      </c>
    </row>
    <row r="6078" spans="1:10" hidden="1" x14ac:dyDescent="0.2">
      <c r="A6078">
        <v>57</v>
      </c>
      <c r="B6078" t="s">
        <v>53</v>
      </c>
      <c r="C6078" t="s">
        <v>10</v>
      </c>
      <c r="D6078">
        <v>1653</v>
      </c>
      <c r="E6078">
        <v>1452254</v>
      </c>
      <c r="F6078">
        <v>19043</v>
      </c>
      <c r="G6078">
        <v>33361</v>
      </c>
      <c r="H6078">
        <v>1.3</v>
      </c>
      <c r="I6078">
        <v>2.2999999999999998</v>
      </c>
      <c r="J6078">
        <v>2012</v>
      </c>
    </row>
    <row r="6079" spans="1:10" hidden="1" x14ac:dyDescent="0.2">
      <c r="A6079">
        <v>57</v>
      </c>
      <c r="B6079" t="s">
        <v>53</v>
      </c>
      <c r="C6079" t="s">
        <v>11</v>
      </c>
      <c r="D6079">
        <v>382</v>
      </c>
      <c r="E6079">
        <v>320918</v>
      </c>
      <c r="F6079">
        <v>39370</v>
      </c>
      <c r="G6079">
        <v>48375</v>
      </c>
      <c r="H6079">
        <v>12.3</v>
      </c>
      <c r="I6079">
        <v>15.1</v>
      </c>
      <c r="J6079">
        <v>2012</v>
      </c>
    </row>
    <row r="6080" spans="1:10" hidden="1" x14ac:dyDescent="0.2">
      <c r="A6080">
        <v>57</v>
      </c>
      <c r="B6080" t="s">
        <v>53</v>
      </c>
      <c r="C6080" t="s">
        <v>12</v>
      </c>
      <c r="D6080">
        <v>100</v>
      </c>
      <c r="E6080">
        <v>90554</v>
      </c>
      <c r="F6080">
        <v>822</v>
      </c>
      <c r="G6080">
        <v>1787</v>
      </c>
      <c r="H6080">
        <v>0.9</v>
      </c>
      <c r="I6080">
        <v>2</v>
      </c>
      <c r="J6080">
        <v>2012</v>
      </c>
    </row>
    <row r="6081" spans="1:10" hidden="1" x14ac:dyDescent="0.2">
      <c r="A6081">
        <v>57</v>
      </c>
      <c r="B6081" t="s">
        <v>53</v>
      </c>
      <c r="C6081" t="s">
        <v>13</v>
      </c>
      <c r="D6081">
        <v>297</v>
      </c>
      <c r="E6081">
        <v>258457</v>
      </c>
      <c r="F6081">
        <v>4812</v>
      </c>
      <c r="G6081">
        <v>8825</v>
      </c>
      <c r="H6081">
        <v>1.9</v>
      </c>
      <c r="I6081">
        <v>3.4</v>
      </c>
      <c r="J6081">
        <v>2012</v>
      </c>
    </row>
    <row r="6082" spans="1:10" hidden="1" x14ac:dyDescent="0.2">
      <c r="A6082">
        <v>45</v>
      </c>
      <c r="B6082" t="s">
        <v>54</v>
      </c>
      <c r="C6082" t="s">
        <v>10</v>
      </c>
      <c r="D6082">
        <v>2185</v>
      </c>
      <c r="E6082">
        <v>287075</v>
      </c>
      <c r="F6082">
        <v>8895</v>
      </c>
      <c r="G6082">
        <v>9591</v>
      </c>
      <c r="H6082">
        <v>3.1</v>
      </c>
      <c r="I6082">
        <v>3.3</v>
      </c>
      <c r="J6082">
        <v>2012</v>
      </c>
    </row>
    <row r="6083" spans="1:10" hidden="1" x14ac:dyDescent="0.2">
      <c r="A6083">
        <v>45</v>
      </c>
      <c r="B6083" t="s">
        <v>54</v>
      </c>
      <c r="C6083" t="s">
        <v>11</v>
      </c>
      <c r="D6083">
        <v>487</v>
      </c>
      <c r="E6083">
        <v>64515</v>
      </c>
      <c r="F6083">
        <v>10631</v>
      </c>
      <c r="G6083">
        <v>13986</v>
      </c>
      <c r="H6083">
        <v>16.5</v>
      </c>
      <c r="I6083">
        <v>21.7</v>
      </c>
      <c r="J6083">
        <v>2012</v>
      </c>
    </row>
    <row r="6084" spans="1:10" hidden="1" x14ac:dyDescent="0.2">
      <c r="A6084">
        <v>45</v>
      </c>
      <c r="B6084" t="s">
        <v>54</v>
      </c>
      <c r="C6084" t="s">
        <v>12</v>
      </c>
      <c r="D6084">
        <v>133</v>
      </c>
      <c r="E6084">
        <v>17271</v>
      </c>
      <c r="F6084">
        <v>1183</v>
      </c>
      <c r="G6084">
        <v>1183</v>
      </c>
      <c r="H6084">
        <v>6.9</v>
      </c>
      <c r="I6084">
        <v>6.9</v>
      </c>
      <c r="J6084">
        <v>2012</v>
      </c>
    </row>
    <row r="6085" spans="1:10" hidden="1" x14ac:dyDescent="0.2">
      <c r="A6085">
        <v>45</v>
      </c>
      <c r="B6085" t="s">
        <v>54</v>
      </c>
      <c r="C6085" t="s">
        <v>13</v>
      </c>
      <c r="D6085">
        <v>355</v>
      </c>
      <c r="E6085">
        <v>45618</v>
      </c>
      <c r="F6085">
        <v>2017</v>
      </c>
      <c r="G6085">
        <v>2253</v>
      </c>
      <c r="H6085">
        <v>4.4000000000000004</v>
      </c>
      <c r="I6085">
        <v>4.9000000000000004</v>
      </c>
      <c r="J6085">
        <v>2012</v>
      </c>
    </row>
    <row r="6086" spans="1:10" hidden="1" x14ac:dyDescent="0.2">
      <c r="A6086">
        <v>62</v>
      </c>
      <c r="B6086" t="s">
        <v>55</v>
      </c>
      <c r="C6086" t="s">
        <v>10</v>
      </c>
      <c r="D6086">
        <v>1795</v>
      </c>
      <c r="E6086">
        <v>2168661</v>
      </c>
      <c r="F6086">
        <v>62453</v>
      </c>
      <c r="G6086">
        <v>77150</v>
      </c>
      <c r="H6086">
        <v>2.9</v>
      </c>
      <c r="I6086">
        <v>3.6</v>
      </c>
      <c r="J6086">
        <v>2012</v>
      </c>
    </row>
    <row r="6087" spans="1:10" hidden="1" x14ac:dyDescent="0.2">
      <c r="A6087">
        <v>62</v>
      </c>
      <c r="B6087" t="s">
        <v>55</v>
      </c>
      <c r="C6087" t="s">
        <v>11</v>
      </c>
      <c r="D6087">
        <v>354</v>
      </c>
      <c r="E6087">
        <v>421544</v>
      </c>
      <c r="F6087">
        <v>61879</v>
      </c>
      <c r="G6087">
        <v>74598</v>
      </c>
      <c r="H6087">
        <v>14.7</v>
      </c>
      <c r="I6087">
        <v>17.7</v>
      </c>
      <c r="J6087">
        <v>2012</v>
      </c>
    </row>
    <row r="6088" spans="1:10" hidden="1" x14ac:dyDescent="0.2">
      <c r="A6088">
        <v>62</v>
      </c>
      <c r="B6088" t="s">
        <v>55</v>
      </c>
      <c r="C6088" t="s">
        <v>12</v>
      </c>
      <c r="D6088">
        <v>108</v>
      </c>
      <c r="E6088">
        <v>135526</v>
      </c>
      <c r="F6088">
        <v>8485</v>
      </c>
      <c r="G6088">
        <v>9982</v>
      </c>
      <c r="H6088">
        <v>6.3</v>
      </c>
      <c r="I6088">
        <v>7.4</v>
      </c>
      <c r="J6088">
        <v>2012</v>
      </c>
    </row>
    <row r="6089" spans="1:10" hidden="1" x14ac:dyDescent="0.2">
      <c r="A6089">
        <v>62</v>
      </c>
      <c r="B6089" t="s">
        <v>55</v>
      </c>
      <c r="C6089" t="s">
        <v>13</v>
      </c>
      <c r="D6089">
        <v>305</v>
      </c>
      <c r="E6089">
        <v>365632</v>
      </c>
      <c r="F6089">
        <v>21796</v>
      </c>
      <c r="G6089">
        <v>21796</v>
      </c>
      <c r="H6089">
        <v>6</v>
      </c>
      <c r="I6089">
        <v>6</v>
      </c>
      <c r="J6089">
        <v>2012</v>
      </c>
    </row>
    <row r="6090" spans="1:10" hidden="1" x14ac:dyDescent="0.2">
      <c r="A6090">
        <v>74</v>
      </c>
      <c r="B6090" t="s">
        <v>56</v>
      </c>
      <c r="C6090" t="s">
        <v>10</v>
      </c>
      <c r="D6090">
        <v>7587</v>
      </c>
      <c r="E6090">
        <v>9041450</v>
      </c>
      <c r="F6090">
        <v>304196</v>
      </c>
      <c r="G6090">
        <v>377931</v>
      </c>
      <c r="H6090">
        <v>3.4</v>
      </c>
      <c r="I6090">
        <v>4.2</v>
      </c>
      <c r="J6090">
        <v>2012</v>
      </c>
    </row>
    <row r="6091" spans="1:10" hidden="1" x14ac:dyDescent="0.2">
      <c r="A6091">
        <v>74</v>
      </c>
      <c r="B6091" t="s">
        <v>56</v>
      </c>
      <c r="C6091" t="s">
        <v>11</v>
      </c>
      <c r="D6091">
        <v>1324</v>
      </c>
      <c r="E6091">
        <v>1544316</v>
      </c>
      <c r="F6091">
        <v>293907</v>
      </c>
      <c r="G6091">
        <v>341389</v>
      </c>
      <c r="H6091">
        <v>19</v>
      </c>
      <c r="I6091">
        <v>22.1</v>
      </c>
      <c r="J6091">
        <v>2012</v>
      </c>
    </row>
    <row r="6092" spans="1:10" hidden="1" x14ac:dyDescent="0.2">
      <c r="A6092">
        <v>74</v>
      </c>
      <c r="B6092" t="s">
        <v>56</v>
      </c>
      <c r="C6092" t="s">
        <v>12</v>
      </c>
      <c r="D6092">
        <v>547</v>
      </c>
      <c r="E6092">
        <v>665731</v>
      </c>
      <c r="F6092">
        <v>25046</v>
      </c>
      <c r="G6092">
        <v>28532</v>
      </c>
      <c r="H6092">
        <v>3.8</v>
      </c>
      <c r="I6092">
        <v>4.3</v>
      </c>
      <c r="J6092">
        <v>2012</v>
      </c>
    </row>
    <row r="6093" spans="1:10" hidden="1" x14ac:dyDescent="0.2">
      <c r="A6093">
        <v>74</v>
      </c>
      <c r="B6093" t="s">
        <v>56</v>
      </c>
      <c r="C6093" t="s">
        <v>13</v>
      </c>
      <c r="D6093">
        <v>861</v>
      </c>
      <c r="E6093">
        <v>1033258</v>
      </c>
      <c r="F6093">
        <v>78256</v>
      </c>
      <c r="G6093">
        <v>98266</v>
      </c>
      <c r="H6093">
        <v>7.6</v>
      </c>
      <c r="I6093">
        <v>9.5</v>
      </c>
      <c r="J6093">
        <v>2012</v>
      </c>
    </row>
    <row r="6094" spans="1:10" hidden="1" x14ac:dyDescent="0.2">
      <c r="A6094">
        <v>87</v>
      </c>
      <c r="B6094" t="s">
        <v>57</v>
      </c>
      <c r="C6094" t="s">
        <v>10</v>
      </c>
      <c r="D6094">
        <v>1764</v>
      </c>
      <c r="E6094">
        <v>978123</v>
      </c>
      <c r="F6094">
        <v>28716</v>
      </c>
      <c r="G6094">
        <v>40052</v>
      </c>
      <c r="H6094">
        <v>2.9</v>
      </c>
      <c r="I6094">
        <v>4.0999999999999996</v>
      </c>
      <c r="J6094">
        <v>2012</v>
      </c>
    </row>
    <row r="6095" spans="1:10" hidden="1" x14ac:dyDescent="0.2">
      <c r="A6095">
        <v>87</v>
      </c>
      <c r="B6095" t="s">
        <v>57</v>
      </c>
      <c r="C6095" t="s">
        <v>11</v>
      </c>
      <c r="D6095">
        <v>370</v>
      </c>
      <c r="E6095">
        <v>202950</v>
      </c>
      <c r="F6095">
        <v>32113</v>
      </c>
      <c r="G6095">
        <v>37663</v>
      </c>
      <c r="H6095">
        <v>15.8</v>
      </c>
      <c r="I6095">
        <v>18.600000000000001</v>
      </c>
      <c r="J6095">
        <v>2012</v>
      </c>
    </row>
    <row r="6096" spans="1:10" hidden="1" x14ac:dyDescent="0.2">
      <c r="A6096">
        <v>87</v>
      </c>
      <c r="B6096" t="s">
        <v>57</v>
      </c>
      <c r="C6096" t="s">
        <v>12</v>
      </c>
      <c r="D6096">
        <v>118</v>
      </c>
      <c r="E6096">
        <v>65965</v>
      </c>
      <c r="F6096">
        <v>3828</v>
      </c>
      <c r="G6096">
        <v>4874</v>
      </c>
      <c r="H6096">
        <v>5.8</v>
      </c>
      <c r="I6096">
        <v>7.4</v>
      </c>
      <c r="J6096">
        <v>2012</v>
      </c>
    </row>
    <row r="6097" spans="1:10" hidden="1" x14ac:dyDescent="0.2">
      <c r="A6097">
        <v>87</v>
      </c>
      <c r="B6097" t="s">
        <v>57</v>
      </c>
      <c r="C6097" t="s">
        <v>13</v>
      </c>
      <c r="D6097">
        <v>255</v>
      </c>
      <c r="E6097">
        <v>139664</v>
      </c>
      <c r="F6097">
        <v>6289</v>
      </c>
      <c r="G6097">
        <v>8063</v>
      </c>
      <c r="H6097">
        <v>4.5</v>
      </c>
      <c r="I6097">
        <v>5.8</v>
      </c>
      <c r="J6097">
        <v>2012</v>
      </c>
    </row>
    <row r="6098" spans="1:10" hidden="1" x14ac:dyDescent="0.2">
      <c r="A6098">
        <v>13</v>
      </c>
      <c r="B6098" t="s">
        <v>58</v>
      </c>
      <c r="C6098" t="s">
        <v>10</v>
      </c>
      <c r="D6098">
        <v>2143</v>
      </c>
      <c r="E6098">
        <v>239274</v>
      </c>
      <c r="F6098">
        <v>9803</v>
      </c>
      <c r="G6098">
        <v>11539</v>
      </c>
      <c r="H6098">
        <v>4.0999999999999996</v>
      </c>
      <c r="I6098">
        <v>4.8</v>
      </c>
      <c r="J6098">
        <v>2012</v>
      </c>
    </row>
    <row r="6099" spans="1:10" hidden="1" x14ac:dyDescent="0.2">
      <c r="A6099">
        <v>13</v>
      </c>
      <c r="B6099" t="s">
        <v>58</v>
      </c>
      <c r="C6099" t="s">
        <v>11</v>
      </c>
      <c r="D6099">
        <v>450</v>
      </c>
      <c r="E6099">
        <v>48825</v>
      </c>
      <c r="F6099">
        <v>21165</v>
      </c>
      <c r="G6099">
        <v>26070</v>
      </c>
      <c r="H6099">
        <v>43.3</v>
      </c>
      <c r="I6099">
        <v>53.4</v>
      </c>
      <c r="J6099">
        <v>2012</v>
      </c>
    </row>
    <row r="6100" spans="1:10" hidden="1" x14ac:dyDescent="0.2">
      <c r="A6100">
        <v>13</v>
      </c>
      <c r="B6100" t="s">
        <v>58</v>
      </c>
      <c r="C6100" t="s">
        <v>12</v>
      </c>
      <c r="D6100">
        <v>110</v>
      </c>
      <c r="E6100">
        <v>12543</v>
      </c>
      <c r="F6100">
        <v>247</v>
      </c>
      <c r="G6100">
        <v>441</v>
      </c>
      <c r="H6100">
        <v>2</v>
      </c>
      <c r="I6100">
        <v>3.5</v>
      </c>
      <c r="J6100">
        <v>2012</v>
      </c>
    </row>
    <row r="6101" spans="1:10" hidden="1" x14ac:dyDescent="0.2">
      <c r="A6101">
        <v>13</v>
      </c>
      <c r="B6101" t="s">
        <v>58</v>
      </c>
      <c r="C6101" t="s">
        <v>13</v>
      </c>
      <c r="D6101">
        <v>304</v>
      </c>
      <c r="E6101">
        <v>34046</v>
      </c>
      <c r="F6101">
        <v>1012</v>
      </c>
      <c r="G6101">
        <v>1012</v>
      </c>
      <c r="H6101">
        <v>3</v>
      </c>
      <c r="I6101">
        <v>3</v>
      </c>
      <c r="J6101">
        <v>2012</v>
      </c>
    </row>
    <row r="6102" spans="1:10" hidden="1" x14ac:dyDescent="0.2">
      <c r="A6102">
        <v>54</v>
      </c>
      <c r="B6102" t="s">
        <v>59</v>
      </c>
      <c r="C6102" t="s">
        <v>10</v>
      </c>
      <c r="D6102">
        <v>3015</v>
      </c>
      <c r="E6102">
        <v>2869310</v>
      </c>
      <c r="F6102">
        <v>86233</v>
      </c>
      <c r="G6102">
        <v>99921</v>
      </c>
      <c r="H6102">
        <v>3</v>
      </c>
      <c r="I6102">
        <v>3.5</v>
      </c>
      <c r="J6102">
        <v>2012</v>
      </c>
    </row>
    <row r="6103" spans="1:10" hidden="1" x14ac:dyDescent="0.2">
      <c r="A6103">
        <v>54</v>
      </c>
      <c r="B6103" t="s">
        <v>59</v>
      </c>
      <c r="C6103" t="s">
        <v>11</v>
      </c>
      <c r="D6103">
        <v>789</v>
      </c>
      <c r="E6103">
        <v>725197</v>
      </c>
      <c r="F6103">
        <v>73280</v>
      </c>
      <c r="G6103">
        <v>97272</v>
      </c>
      <c r="H6103">
        <v>10.1</v>
      </c>
      <c r="I6103">
        <v>13.4</v>
      </c>
      <c r="J6103">
        <v>2012</v>
      </c>
    </row>
    <row r="6104" spans="1:10" hidden="1" x14ac:dyDescent="0.2">
      <c r="A6104">
        <v>54</v>
      </c>
      <c r="B6104" t="s">
        <v>59</v>
      </c>
      <c r="C6104" t="s">
        <v>12</v>
      </c>
      <c r="D6104">
        <v>216</v>
      </c>
      <c r="E6104">
        <v>209483</v>
      </c>
      <c r="F6104">
        <v>11277</v>
      </c>
      <c r="G6104">
        <v>11277</v>
      </c>
      <c r="H6104">
        <v>5.4</v>
      </c>
      <c r="I6104">
        <v>5.4</v>
      </c>
      <c r="J6104">
        <v>2012</v>
      </c>
    </row>
    <row r="6105" spans="1:10" hidden="1" x14ac:dyDescent="0.2">
      <c r="A6105">
        <v>54</v>
      </c>
      <c r="B6105" t="s">
        <v>59</v>
      </c>
      <c r="C6105" t="s">
        <v>13</v>
      </c>
      <c r="D6105">
        <v>285</v>
      </c>
      <c r="E6105">
        <v>273893</v>
      </c>
      <c r="F6105">
        <v>25052</v>
      </c>
      <c r="G6105">
        <v>27775</v>
      </c>
      <c r="H6105">
        <v>9.1</v>
      </c>
      <c r="I6105">
        <v>10.1</v>
      </c>
      <c r="J6105">
        <v>2012</v>
      </c>
    </row>
    <row r="6106" spans="1:10" hidden="1" x14ac:dyDescent="0.2">
      <c r="A6106">
        <v>91</v>
      </c>
      <c r="B6106" t="s">
        <v>60</v>
      </c>
      <c r="C6106" t="s">
        <v>10</v>
      </c>
      <c r="D6106">
        <v>2310</v>
      </c>
      <c r="E6106">
        <v>2265510</v>
      </c>
      <c r="F6106">
        <v>251249</v>
      </c>
      <c r="G6106">
        <v>267101</v>
      </c>
      <c r="H6106">
        <v>11.1</v>
      </c>
      <c r="I6106">
        <v>11.8</v>
      </c>
      <c r="J6106">
        <v>2012</v>
      </c>
    </row>
    <row r="6107" spans="1:10" hidden="1" x14ac:dyDescent="0.2">
      <c r="A6107">
        <v>91</v>
      </c>
      <c r="B6107" t="s">
        <v>60</v>
      </c>
      <c r="C6107" t="s">
        <v>11</v>
      </c>
      <c r="D6107">
        <v>545</v>
      </c>
      <c r="E6107">
        <v>511468</v>
      </c>
      <c r="F6107">
        <v>261606</v>
      </c>
      <c r="G6107">
        <v>273846</v>
      </c>
      <c r="H6107">
        <v>51.1</v>
      </c>
      <c r="I6107">
        <v>53.5</v>
      </c>
      <c r="J6107">
        <v>2012</v>
      </c>
    </row>
    <row r="6108" spans="1:10" hidden="1" x14ac:dyDescent="0.2">
      <c r="A6108">
        <v>91</v>
      </c>
      <c r="B6108" t="s">
        <v>60</v>
      </c>
      <c r="C6108" t="s">
        <v>12</v>
      </c>
      <c r="D6108">
        <v>114</v>
      </c>
      <c r="E6108">
        <v>114950</v>
      </c>
      <c r="F6108">
        <v>22790</v>
      </c>
      <c r="G6108">
        <v>23822</v>
      </c>
      <c r="H6108">
        <v>19.8</v>
      </c>
      <c r="I6108">
        <v>20.7</v>
      </c>
      <c r="J6108">
        <v>2012</v>
      </c>
    </row>
    <row r="6109" spans="1:10" hidden="1" x14ac:dyDescent="0.2">
      <c r="A6109">
        <v>91</v>
      </c>
      <c r="B6109" t="s">
        <v>60</v>
      </c>
      <c r="C6109" t="s">
        <v>13</v>
      </c>
      <c r="D6109">
        <v>379</v>
      </c>
      <c r="E6109">
        <v>367169</v>
      </c>
      <c r="F6109">
        <v>85401</v>
      </c>
      <c r="G6109">
        <v>89659</v>
      </c>
      <c r="H6109">
        <v>23.3</v>
      </c>
      <c r="I6109">
        <v>24.4</v>
      </c>
      <c r="J6109">
        <v>2012</v>
      </c>
    </row>
    <row r="6110" spans="1:10" hidden="1" x14ac:dyDescent="0.2">
      <c r="A6110">
        <v>55</v>
      </c>
      <c r="B6110" t="s">
        <v>61</v>
      </c>
      <c r="C6110" t="s">
        <v>10</v>
      </c>
      <c r="D6110">
        <v>1259</v>
      </c>
      <c r="E6110">
        <v>543892</v>
      </c>
      <c r="F6110">
        <v>45685</v>
      </c>
      <c r="G6110">
        <v>50467</v>
      </c>
      <c r="H6110">
        <v>8.4</v>
      </c>
      <c r="I6110">
        <v>9.3000000000000007</v>
      </c>
      <c r="J6110">
        <v>2012</v>
      </c>
    </row>
    <row r="6111" spans="1:10" hidden="1" x14ac:dyDescent="0.2">
      <c r="A6111">
        <v>55</v>
      </c>
      <c r="B6111" t="s">
        <v>61</v>
      </c>
      <c r="C6111" t="s">
        <v>11</v>
      </c>
      <c r="D6111">
        <v>366</v>
      </c>
      <c r="E6111">
        <v>153488</v>
      </c>
      <c r="F6111">
        <v>38247</v>
      </c>
      <c r="G6111">
        <v>40743</v>
      </c>
      <c r="H6111">
        <v>24.9</v>
      </c>
      <c r="I6111">
        <v>26.5</v>
      </c>
      <c r="J6111">
        <v>2012</v>
      </c>
    </row>
    <row r="6112" spans="1:10" hidden="1" x14ac:dyDescent="0.2">
      <c r="A6112">
        <v>55</v>
      </c>
      <c r="B6112" t="s">
        <v>61</v>
      </c>
      <c r="C6112" t="s">
        <v>12</v>
      </c>
      <c r="D6112">
        <v>77</v>
      </c>
      <c r="E6112">
        <v>32636</v>
      </c>
      <c r="F6112">
        <v>7278</v>
      </c>
      <c r="G6112">
        <v>7278</v>
      </c>
      <c r="H6112">
        <v>22.3</v>
      </c>
      <c r="I6112">
        <v>22.3</v>
      </c>
      <c r="J6112">
        <v>2012</v>
      </c>
    </row>
    <row r="6113" spans="1:10" hidden="1" x14ac:dyDescent="0.2">
      <c r="A6113">
        <v>55</v>
      </c>
      <c r="B6113" t="s">
        <v>61</v>
      </c>
      <c r="C6113" t="s">
        <v>13</v>
      </c>
      <c r="D6113">
        <v>125</v>
      </c>
      <c r="E6113">
        <v>53863</v>
      </c>
      <c r="F6113">
        <v>10248</v>
      </c>
      <c r="G6113">
        <v>10640</v>
      </c>
      <c r="H6113">
        <v>19</v>
      </c>
      <c r="I6113">
        <v>19.8</v>
      </c>
      <c r="J6113">
        <v>2012</v>
      </c>
    </row>
    <row r="6114" spans="1:10" hidden="1" x14ac:dyDescent="0.2">
      <c r="A6114">
        <v>35</v>
      </c>
      <c r="B6114" t="s">
        <v>62</v>
      </c>
      <c r="C6114" t="s">
        <v>10</v>
      </c>
      <c r="D6114">
        <v>3019</v>
      </c>
      <c r="E6114">
        <v>2235535</v>
      </c>
      <c r="F6114">
        <v>153752</v>
      </c>
      <c r="G6114">
        <v>161920</v>
      </c>
      <c r="H6114">
        <v>6.9</v>
      </c>
      <c r="I6114">
        <v>7.2</v>
      </c>
      <c r="J6114">
        <v>2012</v>
      </c>
    </row>
    <row r="6115" spans="1:10" hidden="1" x14ac:dyDescent="0.2">
      <c r="A6115">
        <v>35</v>
      </c>
      <c r="B6115" t="s">
        <v>62</v>
      </c>
      <c r="C6115" t="s">
        <v>11</v>
      </c>
      <c r="D6115">
        <v>506</v>
      </c>
      <c r="E6115">
        <v>371983</v>
      </c>
      <c r="F6115">
        <v>139050</v>
      </c>
      <c r="G6115">
        <v>149839</v>
      </c>
      <c r="H6115">
        <v>37.4</v>
      </c>
      <c r="I6115">
        <v>40.299999999999997</v>
      </c>
      <c r="J6115">
        <v>2012</v>
      </c>
    </row>
    <row r="6116" spans="1:10" hidden="1" x14ac:dyDescent="0.2">
      <c r="A6116">
        <v>35</v>
      </c>
      <c r="B6116" t="s">
        <v>62</v>
      </c>
      <c r="C6116" t="s">
        <v>12</v>
      </c>
      <c r="D6116">
        <v>108</v>
      </c>
      <c r="E6116">
        <v>80475</v>
      </c>
      <c r="F6116">
        <v>16979</v>
      </c>
      <c r="G6116">
        <v>17706</v>
      </c>
      <c r="H6116">
        <v>21.1</v>
      </c>
      <c r="I6116">
        <v>22</v>
      </c>
      <c r="J6116">
        <v>2012</v>
      </c>
    </row>
    <row r="6117" spans="1:10" hidden="1" x14ac:dyDescent="0.2">
      <c r="A6117">
        <v>35</v>
      </c>
      <c r="B6117" t="s">
        <v>62</v>
      </c>
      <c r="C6117" t="s">
        <v>13</v>
      </c>
      <c r="D6117">
        <v>645</v>
      </c>
      <c r="E6117">
        <v>476254</v>
      </c>
      <c r="F6117">
        <v>63609</v>
      </c>
      <c r="G6117">
        <v>65744</v>
      </c>
      <c r="H6117">
        <v>13.4</v>
      </c>
      <c r="I6117">
        <v>13.8</v>
      </c>
      <c r="J6117">
        <v>2012</v>
      </c>
    </row>
    <row r="6118" spans="1:10" hidden="1" x14ac:dyDescent="0.2">
      <c r="A6118">
        <v>83</v>
      </c>
      <c r="B6118" t="s">
        <v>63</v>
      </c>
      <c r="C6118" t="s">
        <v>10</v>
      </c>
      <c r="D6118">
        <v>1727</v>
      </c>
      <c r="E6118">
        <v>190155</v>
      </c>
      <c r="F6118">
        <v>8850</v>
      </c>
      <c r="G6118">
        <v>10710</v>
      </c>
      <c r="H6118">
        <v>4.7</v>
      </c>
      <c r="I6118">
        <v>5.6</v>
      </c>
      <c r="J6118">
        <v>2012</v>
      </c>
    </row>
    <row r="6119" spans="1:10" hidden="1" x14ac:dyDescent="0.2">
      <c r="A6119">
        <v>83</v>
      </c>
      <c r="B6119" t="s">
        <v>63</v>
      </c>
      <c r="C6119" t="s">
        <v>11</v>
      </c>
      <c r="D6119">
        <v>570</v>
      </c>
      <c r="E6119">
        <v>62086</v>
      </c>
      <c r="F6119">
        <v>8138</v>
      </c>
      <c r="G6119">
        <v>9769</v>
      </c>
      <c r="H6119">
        <v>13.1</v>
      </c>
      <c r="I6119">
        <v>15.7</v>
      </c>
      <c r="J6119">
        <v>2012</v>
      </c>
    </row>
    <row r="6120" spans="1:10" hidden="1" x14ac:dyDescent="0.2">
      <c r="A6120">
        <v>83</v>
      </c>
      <c r="B6120" t="s">
        <v>63</v>
      </c>
      <c r="C6120" t="s">
        <v>12</v>
      </c>
      <c r="D6120">
        <v>115</v>
      </c>
      <c r="E6120">
        <v>12711</v>
      </c>
      <c r="F6120">
        <v>593</v>
      </c>
      <c r="G6120">
        <v>593</v>
      </c>
      <c r="H6120">
        <v>4.7</v>
      </c>
      <c r="I6120">
        <v>4.7</v>
      </c>
      <c r="J6120">
        <v>2012</v>
      </c>
    </row>
    <row r="6121" spans="1:10" hidden="1" x14ac:dyDescent="0.2">
      <c r="A6121">
        <v>83</v>
      </c>
      <c r="B6121" t="s">
        <v>63</v>
      </c>
      <c r="C6121" t="s">
        <v>13</v>
      </c>
      <c r="D6121">
        <v>102</v>
      </c>
      <c r="E6121">
        <v>11102</v>
      </c>
      <c r="F6121">
        <v>612</v>
      </c>
      <c r="G6121">
        <v>612</v>
      </c>
      <c r="H6121">
        <v>5.5</v>
      </c>
      <c r="I6121">
        <v>5.5</v>
      </c>
      <c r="J6121">
        <v>2012</v>
      </c>
    </row>
    <row r="6122" spans="1:10" hidden="1" x14ac:dyDescent="0.2">
      <c r="A6122">
        <v>63</v>
      </c>
      <c r="B6122" t="s">
        <v>9</v>
      </c>
      <c r="C6122" t="s">
        <v>10</v>
      </c>
      <c r="D6122">
        <v>1389</v>
      </c>
      <c r="E6122">
        <v>1572310</v>
      </c>
      <c r="F6122">
        <v>118371</v>
      </c>
      <c r="G6122">
        <v>131395</v>
      </c>
      <c r="H6122">
        <v>7.5</v>
      </c>
      <c r="I6122">
        <v>8.4</v>
      </c>
      <c r="J6122">
        <v>2013</v>
      </c>
    </row>
    <row r="6123" spans="1:10" hidden="1" x14ac:dyDescent="0.2">
      <c r="A6123">
        <v>63</v>
      </c>
      <c r="B6123" t="s">
        <v>9</v>
      </c>
      <c r="C6123" t="s">
        <v>11</v>
      </c>
      <c r="D6123">
        <v>287</v>
      </c>
      <c r="E6123">
        <v>319319</v>
      </c>
      <c r="F6123">
        <v>85052</v>
      </c>
      <c r="G6123">
        <v>91074</v>
      </c>
      <c r="H6123">
        <v>26.6</v>
      </c>
      <c r="I6123">
        <v>28.5</v>
      </c>
      <c r="J6123">
        <v>2013</v>
      </c>
    </row>
    <row r="6124" spans="1:10" hidden="1" x14ac:dyDescent="0.2">
      <c r="A6124">
        <v>63</v>
      </c>
      <c r="B6124" t="s">
        <v>9</v>
      </c>
      <c r="C6124" t="s">
        <v>12</v>
      </c>
      <c r="D6124">
        <v>82</v>
      </c>
      <c r="E6124">
        <v>91112</v>
      </c>
      <c r="F6124">
        <v>2821</v>
      </c>
      <c r="G6124">
        <v>3710</v>
      </c>
      <c r="H6124">
        <v>3.1</v>
      </c>
      <c r="I6124">
        <v>4.0999999999999996</v>
      </c>
      <c r="J6124">
        <v>2013</v>
      </c>
    </row>
    <row r="6125" spans="1:10" hidden="1" x14ac:dyDescent="0.2">
      <c r="A6125">
        <v>63</v>
      </c>
      <c r="B6125" t="s">
        <v>9</v>
      </c>
      <c r="C6125" t="s">
        <v>13</v>
      </c>
      <c r="D6125">
        <v>266</v>
      </c>
      <c r="E6125">
        <v>300297</v>
      </c>
      <c r="F6125">
        <v>41329</v>
      </c>
      <c r="G6125">
        <v>42362</v>
      </c>
      <c r="H6125">
        <v>13.8</v>
      </c>
      <c r="I6125">
        <v>14.1</v>
      </c>
      <c r="J6125">
        <v>2013</v>
      </c>
    </row>
    <row r="6126" spans="1:10" hidden="1" x14ac:dyDescent="0.2">
      <c r="A6126">
        <v>94</v>
      </c>
      <c r="B6126" t="s">
        <v>14</v>
      </c>
      <c r="C6126" t="s">
        <v>10</v>
      </c>
      <c r="D6126">
        <v>1446</v>
      </c>
      <c r="E6126">
        <v>221888</v>
      </c>
      <c r="F6126">
        <v>23611</v>
      </c>
      <c r="G6126">
        <v>25635</v>
      </c>
      <c r="H6126">
        <v>10.6</v>
      </c>
      <c r="I6126">
        <v>11.6</v>
      </c>
      <c r="J6126">
        <v>2013</v>
      </c>
    </row>
    <row r="6127" spans="1:10" hidden="1" x14ac:dyDescent="0.2">
      <c r="A6127">
        <v>94</v>
      </c>
      <c r="B6127" t="s">
        <v>14</v>
      </c>
      <c r="C6127" t="s">
        <v>11</v>
      </c>
      <c r="D6127">
        <v>566</v>
      </c>
      <c r="E6127">
        <v>84434</v>
      </c>
      <c r="F6127">
        <v>47081</v>
      </c>
      <c r="G6127">
        <v>49370</v>
      </c>
      <c r="H6127">
        <v>55.8</v>
      </c>
      <c r="I6127">
        <v>58.5</v>
      </c>
      <c r="J6127">
        <v>2013</v>
      </c>
    </row>
    <row r="6128" spans="1:10" hidden="1" x14ac:dyDescent="0.2">
      <c r="A6128">
        <v>94</v>
      </c>
      <c r="B6128" t="s">
        <v>14</v>
      </c>
      <c r="C6128" t="s">
        <v>12</v>
      </c>
      <c r="D6128">
        <v>111</v>
      </c>
      <c r="E6128">
        <v>17040</v>
      </c>
      <c r="F6128">
        <v>3800</v>
      </c>
      <c r="G6128">
        <v>3991</v>
      </c>
      <c r="H6128">
        <v>22.3</v>
      </c>
      <c r="I6128">
        <v>23.4</v>
      </c>
      <c r="J6128">
        <v>2013</v>
      </c>
    </row>
    <row r="6129" spans="1:10" hidden="1" x14ac:dyDescent="0.2">
      <c r="A6129">
        <v>94</v>
      </c>
      <c r="B6129" t="s">
        <v>14</v>
      </c>
      <c r="C6129" t="s">
        <v>13</v>
      </c>
      <c r="D6129">
        <v>43</v>
      </c>
      <c r="E6129">
        <v>7161</v>
      </c>
      <c r="F6129">
        <v>1112</v>
      </c>
      <c r="G6129">
        <v>1112</v>
      </c>
      <c r="H6129">
        <v>15.5</v>
      </c>
      <c r="I6129">
        <v>15.5</v>
      </c>
      <c r="J6129">
        <v>2013</v>
      </c>
    </row>
    <row r="6130" spans="1:10" hidden="1" x14ac:dyDescent="0.2">
      <c r="A6130">
        <v>86</v>
      </c>
      <c r="B6130" t="s">
        <v>15</v>
      </c>
      <c r="C6130" t="s">
        <v>10</v>
      </c>
      <c r="D6130">
        <v>1545</v>
      </c>
      <c r="E6130">
        <v>2077424</v>
      </c>
      <c r="F6130">
        <v>60762</v>
      </c>
      <c r="G6130">
        <v>66973</v>
      </c>
      <c r="H6130">
        <v>2.9</v>
      </c>
      <c r="I6130">
        <v>3.2</v>
      </c>
      <c r="J6130">
        <v>2013</v>
      </c>
    </row>
    <row r="6131" spans="1:10" hidden="1" x14ac:dyDescent="0.2">
      <c r="A6131">
        <v>86</v>
      </c>
      <c r="B6131" t="s">
        <v>15</v>
      </c>
      <c r="C6131" t="s">
        <v>11</v>
      </c>
      <c r="D6131">
        <v>287</v>
      </c>
      <c r="E6131">
        <v>377722</v>
      </c>
      <c r="F6131">
        <v>61103</v>
      </c>
      <c r="G6131">
        <v>79844</v>
      </c>
      <c r="H6131">
        <v>16.2</v>
      </c>
      <c r="I6131">
        <v>21.1</v>
      </c>
      <c r="J6131">
        <v>2013</v>
      </c>
    </row>
    <row r="6132" spans="1:10" hidden="1" x14ac:dyDescent="0.2">
      <c r="A6132">
        <v>86</v>
      </c>
      <c r="B6132" t="s">
        <v>15</v>
      </c>
      <c r="C6132" t="s">
        <v>12</v>
      </c>
      <c r="D6132">
        <v>97</v>
      </c>
      <c r="E6132">
        <v>127729</v>
      </c>
      <c r="F6132">
        <v>5211</v>
      </c>
      <c r="G6132">
        <v>5211</v>
      </c>
      <c r="H6132">
        <v>4.0999999999999996</v>
      </c>
      <c r="I6132">
        <v>4.0999999999999996</v>
      </c>
      <c r="J6132">
        <v>2013</v>
      </c>
    </row>
    <row r="6133" spans="1:10" hidden="1" x14ac:dyDescent="0.2">
      <c r="A6133">
        <v>86</v>
      </c>
      <c r="B6133" t="s">
        <v>15</v>
      </c>
      <c r="C6133" t="s">
        <v>13</v>
      </c>
      <c r="D6133">
        <v>133</v>
      </c>
      <c r="E6133">
        <v>183789</v>
      </c>
      <c r="F6133">
        <v>5874</v>
      </c>
      <c r="G6133">
        <v>5874</v>
      </c>
      <c r="H6133">
        <v>3.2</v>
      </c>
      <c r="I6133">
        <v>3.2</v>
      </c>
      <c r="J6133">
        <v>2013</v>
      </c>
    </row>
    <row r="6134" spans="1:10" hidden="1" x14ac:dyDescent="0.2">
      <c r="A6134">
        <v>71</v>
      </c>
      <c r="B6134" t="s">
        <v>16</v>
      </c>
      <c r="C6134" t="s">
        <v>10</v>
      </c>
      <c r="D6134">
        <v>1346</v>
      </c>
      <c r="E6134">
        <v>896780</v>
      </c>
      <c r="F6134">
        <v>18569</v>
      </c>
      <c r="G6134">
        <v>20333</v>
      </c>
      <c r="H6134">
        <v>2.1</v>
      </c>
      <c r="I6134">
        <v>2.2999999999999998</v>
      </c>
      <c r="J6134">
        <v>2013</v>
      </c>
    </row>
    <row r="6135" spans="1:10" hidden="1" x14ac:dyDescent="0.2">
      <c r="A6135">
        <v>71</v>
      </c>
      <c r="B6135" t="s">
        <v>16</v>
      </c>
      <c r="C6135" t="s">
        <v>11</v>
      </c>
      <c r="D6135">
        <v>275</v>
      </c>
      <c r="E6135">
        <v>175339</v>
      </c>
      <c r="F6135">
        <v>19166</v>
      </c>
      <c r="G6135">
        <v>23349</v>
      </c>
      <c r="H6135">
        <v>10.9</v>
      </c>
      <c r="I6135">
        <v>13.3</v>
      </c>
      <c r="J6135">
        <v>2013</v>
      </c>
    </row>
    <row r="6136" spans="1:10" hidden="1" x14ac:dyDescent="0.2">
      <c r="A6136">
        <v>71</v>
      </c>
      <c r="B6136" t="s">
        <v>16</v>
      </c>
      <c r="C6136" t="s">
        <v>12</v>
      </c>
      <c r="D6136">
        <v>70</v>
      </c>
      <c r="E6136">
        <v>43561</v>
      </c>
      <c r="F6136">
        <v>1112</v>
      </c>
      <c r="G6136">
        <v>1112</v>
      </c>
      <c r="H6136">
        <v>2.6</v>
      </c>
      <c r="I6136">
        <v>2.6</v>
      </c>
      <c r="J6136">
        <v>2013</v>
      </c>
    </row>
    <row r="6137" spans="1:10" hidden="1" x14ac:dyDescent="0.2">
      <c r="A6137">
        <v>71</v>
      </c>
      <c r="B6137" t="s">
        <v>16</v>
      </c>
      <c r="C6137" t="s">
        <v>13</v>
      </c>
      <c r="D6137">
        <v>229</v>
      </c>
      <c r="E6137">
        <v>153720</v>
      </c>
      <c r="F6137">
        <v>7879</v>
      </c>
      <c r="G6137">
        <v>7879</v>
      </c>
      <c r="H6137">
        <v>5.0999999999999996</v>
      </c>
      <c r="I6137">
        <v>5.0999999999999996</v>
      </c>
      <c r="J6137">
        <v>2013</v>
      </c>
    </row>
    <row r="6138" spans="1:10" hidden="1" x14ac:dyDescent="0.2">
      <c r="A6138">
        <v>93</v>
      </c>
      <c r="B6138" t="s">
        <v>17</v>
      </c>
      <c r="C6138" t="s">
        <v>10</v>
      </c>
      <c r="D6138">
        <v>11426</v>
      </c>
      <c r="E6138">
        <v>12445970</v>
      </c>
      <c r="F6138">
        <v>1111727</v>
      </c>
      <c r="G6138">
        <v>1196304</v>
      </c>
      <c r="H6138">
        <v>8.9</v>
      </c>
      <c r="I6138">
        <v>9.6</v>
      </c>
      <c r="J6138">
        <v>2013</v>
      </c>
    </row>
    <row r="6139" spans="1:10" hidden="1" x14ac:dyDescent="0.2">
      <c r="A6139">
        <v>93</v>
      </c>
      <c r="B6139" t="s">
        <v>17</v>
      </c>
      <c r="C6139" t="s">
        <v>11</v>
      </c>
      <c r="D6139">
        <v>2237</v>
      </c>
      <c r="E6139">
        <v>2394425</v>
      </c>
      <c r="F6139">
        <v>1317382</v>
      </c>
      <c r="G6139">
        <v>1382643</v>
      </c>
      <c r="H6139">
        <v>55</v>
      </c>
      <c r="I6139">
        <v>57.7</v>
      </c>
      <c r="J6139">
        <v>2013</v>
      </c>
    </row>
    <row r="6140" spans="1:10" hidden="1" x14ac:dyDescent="0.2">
      <c r="A6140">
        <v>93</v>
      </c>
      <c r="B6140" t="s">
        <v>17</v>
      </c>
      <c r="C6140" t="s">
        <v>12</v>
      </c>
      <c r="D6140">
        <v>691</v>
      </c>
      <c r="E6140">
        <v>761854</v>
      </c>
      <c r="F6140">
        <v>125655</v>
      </c>
      <c r="G6140">
        <v>133586</v>
      </c>
      <c r="H6140">
        <v>16.5</v>
      </c>
      <c r="I6140">
        <v>17.5</v>
      </c>
      <c r="J6140">
        <v>2013</v>
      </c>
    </row>
    <row r="6141" spans="1:10" hidden="1" x14ac:dyDescent="0.2">
      <c r="A6141">
        <v>93</v>
      </c>
      <c r="B6141" t="s">
        <v>17</v>
      </c>
      <c r="C6141" t="s">
        <v>13</v>
      </c>
      <c r="D6141">
        <v>1440</v>
      </c>
      <c r="E6141">
        <v>1569375</v>
      </c>
      <c r="F6141">
        <v>129573</v>
      </c>
      <c r="G6141">
        <v>144974</v>
      </c>
      <c r="H6141">
        <v>8.3000000000000007</v>
      </c>
      <c r="I6141">
        <v>9.1999999999999993</v>
      </c>
      <c r="J6141">
        <v>2013</v>
      </c>
    </row>
    <row r="6142" spans="1:10" hidden="1" x14ac:dyDescent="0.2">
      <c r="A6142">
        <v>84</v>
      </c>
      <c r="B6142" t="s">
        <v>18</v>
      </c>
      <c r="C6142" t="s">
        <v>10</v>
      </c>
      <c r="D6142">
        <v>3278</v>
      </c>
      <c r="E6142">
        <v>1897493</v>
      </c>
      <c r="F6142">
        <v>95488</v>
      </c>
      <c r="G6142">
        <v>109668</v>
      </c>
      <c r="H6142">
        <v>5</v>
      </c>
      <c r="I6142">
        <v>5.8</v>
      </c>
      <c r="J6142">
        <v>2013</v>
      </c>
    </row>
    <row r="6143" spans="1:10" hidden="1" x14ac:dyDescent="0.2">
      <c r="A6143">
        <v>84</v>
      </c>
      <c r="B6143" t="s">
        <v>18</v>
      </c>
      <c r="C6143" t="s">
        <v>11</v>
      </c>
      <c r="D6143">
        <v>607</v>
      </c>
      <c r="E6143">
        <v>344448</v>
      </c>
      <c r="F6143">
        <v>74189</v>
      </c>
      <c r="G6143">
        <v>96620</v>
      </c>
      <c r="H6143">
        <v>21.5</v>
      </c>
      <c r="I6143">
        <v>28.1</v>
      </c>
      <c r="J6143">
        <v>2013</v>
      </c>
    </row>
    <row r="6144" spans="1:10" hidden="1" x14ac:dyDescent="0.2">
      <c r="A6144">
        <v>84</v>
      </c>
      <c r="B6144" t="s">
        <v>18</v>
      </c>
      <c r="C6144" t="s">
        <v>12</v>
      </c>
      <c r="D6144">
        <v>209</v>
      </c>
      <c r="E6144">
        <v>124098</v>
      </c>
      <c r="F6144">
        <v>10053</v>
      </c>
      <c r="G6144">
        <v>11213</v>
      </c>
      <c r="H6144">
        <v>8.1</v>
      </c>
      <c r="I6144">
        <v>9</v>
      </c>
      <c r="J6144">
        <v>2013</v>
      </c>
    </row>
    <row r="6145" spans="1:10" hidden="1" x14ac:dyDescent="0.2">
      <c r="A6145">
        <v>84</v>
      </c>
      <c r="B6145" t="s">
        <v>18</v>
      </c>
      <c r="C6145" t="s">
        <v>13</v>
      </c>
      <c r="D6145">
        <v>331</v>
      </c>
      <c r="E6145">
        <v>187774</v>
      </c>
      <c r="F6145">
        <v>11554</v>
      </c>
      <c r="G6145">
        <v>14921</v>
      </c>
      <c r="H6145">
        <v>6.2</v>
      </c>
      <c r="I6145">
        <v>7.9</v>
      </c>
      <c r="J6145">
        <v>2013</v>
      </c>
    </row>
    <row r="6146" spans="1:10" hidden="1" x14ac:dyDescent="0.2">
      <c r="A6146">
        <v>16</v>
      </c>
      <c r="B6146" t="s">
        <v>19</v>
      </c>
      <c r="C6146" t="s">
        <v>10</v>
      </c>
      <c r="D6146">
        <v>3228</v>
      </c>
      <c r="E6146">
        <v>1328884</v>
      </c>
      <c r="F6146">
        <v>90616</v>
      </c>
      <c r="G6146">
        <v>98040</v>
      </c>
      <c r="H6146">
        <v>6.8</v>
      </c>
      <c r="I6146">
        <v>7.4</v>
      </c>
      <c r="J6146">
        <v>2013</v>
      </c>
    </row>
    <row r="6147" spans="1:10" hidden="1" x14ac:dyDescent="0.2">
      <c r="A6147">
        <v>16</v>
      </c>
      <c r="B6147" t="s">
        <v>19</v>
      </c>
      <c r="C6147" t="s">
        <v>11</v>
      </c>
      <c r="D6147">
        <v>509</v>
      </c>
      <c r="E6147">
        <v>205486</v>
      </c>
      <c r="F6147">
        <v>115936</v>
      </c>
      <c r="G6147">
        <v>121103</v>
      </c>
      <c r="H6147">
        <v>56.4</v>
      </c>
      <c r="I6147">
        <v>58.9</v>
      </c>
      <c r="J6147">
        <v>2013</v>
      </c>
    </row>
    <row r="6148" spans="1:10" hidden="1" x14ac:dyDescent="0.2">
      <c r="A6148">
        <v>16</v>
      </c>
      <c r="B6148" t="s">
        <v>19</v>
      </c>
      <c r="C6148" t="s">
        <v>12</v>
      </c>
      <c r="D6148">
        <v>165</v>
      </c>
      <c r="E6148">
        <v>68490</v>
      </c>
      <c r="F6148">
        <v>10654</v>
      </c>
      <c r="G6148">
        <v>11231</v>
      </c>
      <c r="H6148">
        <v>15.6</v>
      </c>
      <c r="I6148">
        <v>16.399999999999999</v>
      </c>
      <c r="J6148">
        <v>2013</v>
      </c>
    </row>
    <row r="6149" spans="1:10" hidden="1" x14ac:dyDescent="0.2">
      <c r="A6149">
        <v>16</v>
      </c>
      <c r="B6149" t="s">
        <v>19</v>
      </c>
      <c r="C6149" t="s">
        <v>13</v>
      </c>
      <c r="D6149">
        <v>475</v>
      </c>
      <c r="E6149">
        <v>188666</v>
      </c>
      <c r="F6149">
        <v>18759</v>
      </c>
      <c r="G6149">
        <v>20861</v>
      </c>
      <c r="H6149">
        <v>9.9</v>
      </c>
      <c r="I6149">
        <v>11.1</v>
      </c>
      <c r="J6149">
        <v>2013</v>
      </c>
    </row>
    <row r="6150" spans="1:10" hidden="1" x14ac:dyDescent="0.2">
      <c r="A6150">
        <v>51</v>
      </c>
      <c r="B6150" t="s">
        <v>20</v>
      </c>
      <c r="C6150" t="s">
        <v>10</v>
      </c>
      <c r="D6150">
        <v>2106</v>
      </c>
      <c r="E6150">
        <v>308189</v>
      </c>
      <c r="F6150">
        <v>16148</v>
      </c>
      <c r="G6150">
        <v>18232</v>
      </c>
      <c r="H6150">
        <v>5.2</v>
      </c>
      <c r="I6150">
        <v>5.9</v>
      </c>
      <c r="J6150">
        <v>2013</v>
      </c>
    </row>
    <row r="6151" spans="1:10" hidden="1" x14ac:dyDescent="0.2">
      <c r="A6151">
        <v>51</v>
      </c>
      <c r="B6151" t="s">
        <v>20</v>
      </c>
      <c r="C6151" t="s">
        <v>11</v>
      </c>
      <c r="D6151">
        <v>439</v>
      </c>
      <c r="E6151">
        <v>62278</v>
      </c>
      <c r="F6151">
        <v>21866</v>
      </c>
      <c r="G6151">
        <v>22537</v>
      </c>
      <c r="H6151">
        <v>35.1</v>
      </c>
      <c r="I6151">
        <v>36.200000000000003</v>
      </c>
      <c r="J6151">
        <v>2013</v>
      </c>
    </row>
    <row r="6152" spans="1:10" hidden="1" x14ac:dyDescent="0.2">
      <c r="A6152">
        <v>51</v>
      </c>
      <c r="B6152" t="s">
        <v>20</v>
      </c>
      <c r="C6152" t="s">
        <v>12</v>
      </c>
      <c r="D6152">
        <v>135</v>
      </c>
      <c r="E6152">
        <v>19951</v>
      </c>
      <c r="F6152">
        <v>1603</v>
      </c>
      <c r="G6152">
        <v>2062</v>
      </c>
      <c r="H6152">
        <v>8</v>
      </c>
      <c r="I6152">
        <v>10.3</v>
      </c>
      <c r="J6152">
        <v>2013</v>
      </c>
    </row>
    <row r="6153" spans="1:10" hidden="1" x14ac:dyDescent="0.2">
      <c r="A6153">
        <v>51</v>
      </c>
      <c r="B6153" t="s">
        <v>20</v>
      </c>
      <c r="C6153" t="s">
        <v>13</v>
      </c>
      <c r="D6153">
        <v>203</v>
      </c>
      <c r="E6153">
        <v>28547</v>
      </c>
      <c r="F6153">
        <v>2656</v>
      </c>
      <c r="G6153">
        <v>2876</v>
      </c>
      <c r="H6153">
        <v>9.3000000000000007</v>
      </c>
      <c r="I6153">
        <v>10.1</v>
      </c>
      <c r="J6153">
        <v>2013</v>
      </c>
    </row>
    <row r="6154" spans="1:10" hidden="1" x14ac:dyDescent="0.2">
      <c r="A6154">
        <v>53</v>
      </c>
      <c r="B6154" t="s">
        <v>21</v>
      </c>
      <c r="C6154" t="s">
        <v>10</v>
      </c>
      <c r="D6154">
        <v>1936</v>
      </c>
      <c r="E6154">
        <v>225596</v>
      </c>
      <c r="F6154">
        <v>11016</v>
      </c>
      <c r="G6154">
        <v>12706</v>
      </c>
      <c r="H6154">
        <v>4.9000000000000004</v>
      </c>
      <c r="I6154">
        <v>5.6</v>
      </c>
      <c r="J6154">
        <v>2013</v>
      </c>
    </row>
    <row r="6155" spans="1:10" hidden="1" x14ac:dyDescent="0.2">
      <c r="A6155">
        <v>53</v>
      </c>
      <c r="B6155" t="s">
        <v>21</v>
      </c>
      <c r="C6155" t="s">
        <v>11</v>
      </c>
      <c r="D6155">
        <v>723</v>
      </c>
      <c r="E6155">
        <v>82864</v>
      </c>
      <c r="F6155">
        <v>17598</v>
      </c>
      <c r="G6155">
        <v>21064</v>
      </c>
      <c r="H6155">
        <v>21.2</v>
      </c>
      <c r="I6155">
        <v>25.4</v>
      </c>
      <c r="J6155">
        <v>2013</v>
      </c>
    </row>
    <row r="6156" spans="1:10" hidden="1" x14ac:dyDescent="0.2">
      <c r="A6156">
        <v>53</v>
      </c>
      <c r="B6156" t="s">
        <v>21</v>
      </c>
      <c r="C6156" t="s">
        <v>12</v>
      </c>
      <c r="D6156">
        <v>55</v>
      </c>
      <c r="E6156">
        <v>6793</v>
      </c>
      <c r="F6156">
        <v>1011</v>
      </c>
      <c r="G6156">
        <v>1011</v>
      </c>
      <c r="H6156">
        <v>14.9</v>
      </c>
      <c r="I6156">
        <v>14.9</v>
      </c>
      <c r="J6156">
        <v>2013</v>
      </c>
    </row>
    <row r="6157" spans="1:10" hidden="1" x14ac:dyDescent="0.2">
      <c r="A6157">
        <v>53</v>
      </c>
      <c r="B6157" t="s">
        <v>21</v>
      </c>
      <c r="C6157" t="s">
        <v>13</v>
      </c>
      <c r="D6157">
        <v>30</v>
      </c>
      <c r="E6157">
        <v>3636</v>
      </c>
      <c r="F6157">
        <v>0</v>
      </c>
      <c r="G6157">
        <v>0</v>
      </c>
      <c r="H6157">
        <v>0</v>
      </c>
      <c r="I6157">
        <v>0</v>
      </c>
      <c r="J6157">
        <v>2013</v>
      </c>
    </row>
    <row r="6158" spans="1:10" hidden="1" x14ac:dyDescent="0.2">
      <c r="A6158">
        <v>59</v>
      </c>
      <c r="B6158" t="s">
        <v>22</v>
      </c>
      <c r="C6158" t="s">
        <v>10</v>
      </c>
      <c r="D6158">
        <v>5326</v>
      </c>
      <c r="E6158">
        <v>6595366</v>
      </c>
      <c r="F6158">
        <v>153414</v>
      </c>
      <c r="G6158">
        <v>211587</v>
      </c>
      <c r="H6158">
        <v>2.2999999999999998</v>
      </c>
      <c r="I6158">
        <v>3.2</v>
      </c>
      <c r="J6158">
        <v>2013</v>
      </c>
    </row>
    <row r="6159" spans="1:10" hidden="1" x14ac:dyDescent="0.2">
      <c r="A6159">
        <v>59</v>
      </c>
      <c r="B6159" t="s">
        <v>22</v>
      </c>
      <c r="C6159" t="s">
        <v>11</v>
      </c>
      <c r="D6159">
        <v>872</v>
      </c>
      <c r="E6159">
        <v>1066270</v>
      </c>
      <c r="F6159">
        <v>259967</v>
      </c>
      <c r="G6159">
        <v>317073</v>
      </c>
      <c r="H6159">
        <v>24.4</v>
      </c>
      <c r="I6159">
        <v>29.7</v>
      </c>
      <c r="J6159">
        <v>2013</v>
      </c>
    </row>
    <row r="6160" spans="1:10" hidden="1" x14ac:dyDescent="0.2">
      <c r="A6160">
        <v>59</v>
      </c>
      <c r="B6160" t="s">
        <v>22</v>
      </c>
      <c r="C6160" t="s">
        <v>12</v>
      </c>
      <c r="D6160">
        <v>286</v>
      </c>
      <c r="E6160">
        <v>356604</v>
      </c>
      <c r="F6160">
        <v>15206</v>
      </c>
      <c r="G6160">
        <v>18648</v>
      </c>
      <c r="H6160">
        <v>4.3</v>
      </c>
      <c r="I6160">
        <v>5.2</v>
      </c>
      <c r="J6160">
        <v>2013</v>
      </c>
    </row>
    <row r="6161" spans="1:10" hidden="1" x14ac:dyDescent="0.2">
      <c r="A6161">
        <v>59</v>
      </c>
      <c r="B6161" t="s">
        <v>22</v>
      </c>
      <c r="C6161" t="s">
        <v>13</v>
      </c>
      <c r="D6161">
        <v>306</v>
      </c>
      <c r="E6161">
        <v>379726</v>
      </c>
      <c r="F6161">
        <v>8496</v>
      </c>
      <c r="G6161">
        <v>14897</v>
      </c>
      <c r="H6161">
        <v>2.2000000000000002</v>
      </c>
      <c r="I6161">
        <v>3.9</v>
      </c>
      <c r="J6161">
        <v>2013</v>
      </c>
    </row>
    <row r="6162" spans="1:10" hidden="1" x14ac:dyDescent="0.2">
      <c r="A6162">
        <v>58</v>
      </c>
      <c r="B6162" t="s">
        <v>23</v>
      </c>
      <c r="C6162" t="s">
        <v>10</v>
      </c>
      <c r="D6162">
        <v>2824</v>
      </c>
      <c r="E6162">
        <v>3233172</v>
      </c>
      <c r="F6162">
        <v>124060</v>
      </c>
      <c r="G6162">
        <v>139803</v>
      </c>
      <c r="H6162">
        <v>3.8</v>
      </c>
      <c r="I6162">
        <v>4.3</v>
      </c>
      <c r="J6162">
        <v>2013</v>
      </c>
    </row>
    <row r="6163" spans="1:10" hidden="1" x14ac:dyDescent="0.2">
      <c r="A6163">
        <v>58</v>
      </c>
      <c r="B6163" t="s">
        <v>23</v>
      </c>
      <c r="C6163" t="s">
        <v>11</v>
      </c>
      <c r="D6163">
        <v>642</v>
      </c>
      <c r="E6163">
        <v>723116</v>
      </c>
      <c r="F6163">
        <v>84352</v>
      </c>
      <c r="G6163">
        <v>107772</v>
      </c>
      <c r="H6163">
        <v>11.7</v>
      </c>
      <c r="I6163">
        <v>14.9</v>
      </c>
      <c r="J6163">
        <v>2013</v>
      </c>
    </row>
    <row r="6164" spans="1:10" hidden="1" x14ac:dyDescent="0.2">
      <c r="A6164">
        <v>58</v>
      </c>
      <c r="B6164" t="s">
        <v>23</v>
      </c>
      <c r="C6164" t="s">
        <v>12</v>
      </c>
      <c r="D6164">
        <v>173</v>
      </c>
      <c r="E6164">
        <v>201297</v>
      </c>
      <c r="F6164">
        <v>16186</v>
      </c>
      <c r="G6164">
        <v>17076</v>
      </c>
      <c r="H6164">
        <v>8</v>
      </c>
      <c r="I6164">
        <v>8.5</v>
      </c>
      <c r="J6164">
        <v>2013</v>
      </c>
    </row>
    <row r="6165" spans="1:10" hidden="1" x14ac:dyDescent="0.2">
      <c r="A6165">
        <v>58</v>
      </c>
      <c r="B6165" t="s">
        <v>23</v>
      </c>
      <c r="C6165" t="s">
        <v>13</v>
      </c>
      <c r="D6165">
        <v>373</v>
      </c>
      <c r="E6165">
        <v>429026</v>
      </c>
      <c r="F6165">
        <v>14738</v>
      </c>
      <c r="G6165">
        <v>16714</v>
      </c>
      <c r="H6165">
        <v>3.4</v>
      </c>
      <c r="I6165">
        <v>3.9</v>
      </c>
      <c r="J6165">
        <v>2013</v>
      </c>
    </row>
    <row r="6166" spans="1:10" hidden="1" x14ac:dyDescent="0.2">
      <c r="A6166">
        <v>95</v>
      </c>
      <c r="B6166" t="s">
        <v>24</v>
      </c>
      <c r="C6166" t="s">
        <v>10</v>
      </c>
      <c r="D6166">
        <v>2015</v>
      </c>
      <c r="E6166">
        <v>431680</v>
      </c>
      <c r="F6166">
        <v>58583</v>
      </c>
      <c r="G6166">
        <v>64251</v>
      </c>
      <c r="H6166">
        <v>13.6</v>
      </c>
      <c r="I6166">
        <v>14.9</v>
      </c>
      <c r="J6166">
        <v>2013</v>
      </c>
    </row>
    <row r="6167" spans="1:10" hidden="1" x14ac:dyDescent="0.2">
      <c r="A6167">
        <v>95</v>
      </c>
      <c r="B6167" t="s">
        <v>24</v>
      </c>
      <c r="C6167" t="s">
        <v>11</v>
      </c>
      <c r="D6167">
        <v>548</v>
      </c>
      <c r="E6167">
        <v>117539</v>
      </c>
      <c r="F6167">
        <v>62774</v>
      </c>
      <c r="G6167">
        <v>65212</v>
      </c>
      <c r="H6167">
        <v>53.4</v>
      </c>
      <c r="I6167">
        <v>55.5</v>
      </c>
      <c r="J6167">
        <v>2013</v>
      </c>
    </row>
    <row r="6168" spans="1:10" hidden="1" x14ac:dyDescent="0.2">
      <c r="A6168">
        <v>95</v>
      </c>
      <c r="B6168" t="s">
        <v>24</v>
      </c>
      <c r="C6168" t="s">
        <v>12</v>
      </c>
      <c r="D6168">
        <v>154</v>
      </c>
      <c r="E6168">
        <v>33444</v>
      </c>
      <c r="F6168">
        <v>10925</v>
      </c>
      <c r="G6168">
        <v>11538</v>
      </c>
      <c r="H6168">
        <v>32.700000000000003</v>
      </c>
      <c r="I6168">
        <v>34.5</v>
      </c>
      <c r="J6168">
        <v>2013</v>
      </c>
    </row>
    <row r="6169" spans="1:10" hidden="1" x14ac:dyDescent="0.2">
      <c r="A6169">
        <v>95</v>
      </c>
      <c r="B6169" t="s">
        <v>24</v>
      </c>
      <c r="C6169" t="s">
        <v>13</v>
      </c>
      <c r="D6169">
        <v>60</v>
      </c>
      <c r="E6169">
        <v>13516</v>
      </c>
      <c r="F6169">
        <v>2472</v>
      </c>
      <c r="G6169">
        <v>2472</v>
      </c>
      <c r="H6169">
        <v>18.3</v>
      </c>
      <c r="I6169">
        <v>18.3</v>
      </c>
      <c r="J6169">
        <v>2013</v>
      </c>
    </row>
    <row r="6170" spans="1:10" hidden="1" x14ac:dyDescent="0.2">
      <c r="A6170">
        <v>82</v>
      </c>
      <c r="B6170" t="s">
        <v>25</v>
      </c>
      <c r="C6170" t="s">
        <v>10</v>
      </c>
      <c r="D6170">
        <v>1372</v>
      </c>
      <c r="E6170">
        <v>497571</v>
      </c>
      <c r="F6170">
        <v>11618</v>
      </c>
      <c r="G6170">
        <v>13680</v>
      </c>
      <c r="H6170">
        <v>2.2999999999999998</v>
      </c>
      <c r="I6170">
        <v>2.7</v>
      </c>
      <c r="J6170">
        <v>2013</v>
      </c>
    </row>
    <row r="6171" spans="1:10" hidden="1" x14ac:dyDescent="0.2">
      <c r="A6171">
        <v>82</v>
      </c>
      <c r="B6171" t="s">
        <v>25</v>
      </c>
      <c r="C6171" t="s">
        <v>11</v>
      </c>
      <c r="D6171">
        <v>342</v>
      </c>
      <c r="E6171">
        <v>119529</v>
      </c>
      <c r="F6171">
        <v>17404</v>
      </c>
      <c r="G6171">
        <v>22038</v>
      </c>
      <c r="H6171">
        <v>14.6</v>
      </c>
      <c r="I6171">
        <v>18.399999999999999</v>
      </c>
      <c r="J6171">
        <v>2013</v>
      </c>
    </row>
    <row r="6172" spans="1:10" hidden="1" x14ac:dyDescent="0.2">
      <c r="A6172">
        <v>82</v>
      </c>
      <c r="B6172" t="s">
        <v>25</v>
      </c>
      <c r="C6172" t="s">
        <v>12</v>
      </c>
      <c r="D6172">
        <v>89</v>
      </c>
      <c r="E6172">
        <v>32658</v>
      </c>
      <c r="F6172">
        <v>1186</v>
      </c>
      <c r="G6172">
        <v>1626</v>
      </c>
      <c r="H6172">
        <v>3.6</v>
      </c>
      <c r="I6172">
        <v>5</v>
      </c>
      <c r="J6172">
        <v>2013</v>
      </c>
    </row>
    <row r="6173" spans="1:10" hidden="1" x14ac:dyDescent="0.2">
      <c r="A6173">
        <v>82</v>
      </c>
      <c r="B6173" t="s">
        <v>25</v>
      </c>
      <c r="C6173" t="s">
        <v>13</v>
      </c>
      <c r="D6173">
        <v>188</v>
      </c>
      <c r="E6173">
        <v>67473</v>
      </c>
      <c r="F6173">
        <v>3510</v>
      </c>
      <c r="G6173">
        <v>3809</v>
      </c>
      <c r="H6173">
        <v>5.2</v>
      </c>
      <c r="I6173">
        <v>5.6</v>
      </c>
      <c r="J6173">
        <v>2013</v>
      </c>
    </row>
    <row r="6174" spans="1:10" hidden="1" x14ac:dyDescent="0.2">
      <c r="A6174">
        <v>33</v>
      </c>
      <c r="B6174" t="s">
        <v>26</v>
      </c>
      <c r="C6174" t="s">
        <v>10</v>
      </c>
      <c r="D6174">
        <v>4445</v>
      </c>
      <c r="E6174">
        <v>4668569</v>
      </c>
      <c r="F6174">
        <v>466131</v>
      </c>
      <c r="G6174">
        <v>486071</v>
      </c>
      <c r="H6174">
        <v>10</v>
      </c>
      <c r="I6174">
        <v>10.4</v>
      </c>
      <c r="J6174">
        <v>2013</v>
      </c>
    </row>
    <row r="6175" spans="1:10" hidden="1" x14ac:dyDescent="0.2">
      <c r="A6175">
        <v>33</v>
      </c>
      <c r="B6175" t="s">
        <v>26</v>
      </c>
      <c r="C6175" t="s">
        <v>11</v>
      </c>
      <c r="D6175">
        <v>714</v>
      </c>
      <c r="E6175">
        <v>734418</v>
      </c>
      <c r="F6175">
        <v>384426</v>
      </c>
      <c r="G6175">
        <v>396047</v>
      </c>
      <c r="H6175">
        <v>52.3</v>
      </c>
      <c r="I6175">
        <v>53.9</v>
      </c>
      <c r="J6175">
        <v>2013</v>
      </c>
    </row>
    <row r="6176" spans="1:10" hidden="1" x14ac:dyDescent="0.2">
      <c r="A6176">
        <v>33</v>
      </c>
      <c r="B6176" t="s">
        <v>26</v>
      </c>
      <c r="C6176" t="s">
        <v>12</v>
      </c>
      <c r="D6176">
        <v>217</v>
      </c>
      <c r="E6176">
        <v>229517</v>
      </c>
      <c r="F6176">
        <v>83804</v>
      </c>
      <c r="G6176">
        <v>84741</v>
      </c>
      <c r="H6176">
        <v>36.5</v>
      </c>
      <c r="I6176">
        <v>36.9</v>
      </c>
      <c r="J6176">
        <v>2013</v>
      </c>
    </row>
    <row r="6177" spans="1:10" hidden="1" x14ac:dyDescent="0.2">
      <c r="A6177">
        <v>33</v>
      </c>
      <c r="B6177" t="s">
        <v>26</v>
      </c>
      <c r="C6177" t="s">
        <v>13</v>
      </c>
      <c r="D6177">
        <v>646</v>
      </c>
      <c r="E6177">
        <v>671322</v>
      </c>
      <c r="F6177">
        <v>85791</v>
      </c>
      <c r="G6177">
        <v>90040</v>
      </c>
      <c r="H6177">
        <v>12.8</v>
      </c>
      <c r="I6177">
        <v>13.4</v>
      </c>
      <c r="J6177">
        <v>2013</v>
      </c>
    </row>
    <row r="6178" spans="1:10" hidden="1" x14ac:dyDescent="0.2">
      <c r="A6178">
        <v>32</v>
      </c>
      <c r="B6178" t="s">
        <v>27</v>
      </c>
      <c r="C6178" t="s">
        <v>10</v>
      </c>
      <c r="D6178">
        <v>2188</v>
      </c>
      <c r="E6178">
        <v>2354221</v>
      </c>
      <c r="F6178">
        <v>176735</v>
      </c>
      <c r="G6178">
        <v>190216</v>
      </c>
      <c r="H6178">
        <v>7.5</v>
      </c>
      <c r="I6178">
        <v>8.1</v>
      </c>
      <c r="J6178">
        <v>2013</v>
      </c>
    </row>
    <row r="6179" spans="1:10" hidden="1" x14ac:dyDescent="0.2">
      <c r="A6179">
        <v>32</v>
      </c>
      <c r="B6179" t="s">
        <v>27</v>
      </c>
      <c r="C6179" t="s">
        <v>11</v>
      </c>
      <c r="D6179">
        <v>311</v>
      </c>
      <c r="E6179">
        <v>328841</v>
      </c>
      <c r="F6179">
        <v>71869</v>
      </c>
      <c r="G6179">
        <v>84276</v>
      </c>
      <c r="H6179">
        <v>21.9</v>
      </c>
      <c r="I6179">
        <v>25.6</v>
      </c>
      <c r="J6179">
        <v>2013</v>
      </c>
    </row>
    <row r="6180" spans="1:10" hidden="1" x14ac:dyDescent="0.2">
      <c r="A6180">
        <v>32</v>
      </c>
      <c r="B6180" t="s">
        <v>27</v>
      </c>
      <c r="C6180" t="s">
        <v>12</v>
      </c>
      <c r="D6180">
        <v>126</v>
      </c>
      <c r="E6180">
        <v>136663</v>
      </c>
      <c r="F6180">
        <v>45485</v>
      </c>
      <c r="G6180">
        <v>45485</v>
      </c>
      <c r="H6180">
        <v>33.299999999999997</v>
      </c>
      <c r="I6180">
        <v>33.299999999999997</v>
      </c>
      <c r="J6180">
        <v>2013</v>
      </c>
    </row>
    <row r="6181" spans="1:10" hidden="1" x14ac:dyDescent="0.2">
      <c r="A6181">
        <v>32</v>
      </c>
      <c r="B6181" t="s">
        <v>27</v>
      </c>
      <c r="C6181" t="s">
        <v>13</v>
      </c>
      <c r="D6181">
        <v>464</v>
      </c>
      <c r="E6181">
        <v>487651</v>
      </c>
      <c r="F6181">
        <v>64685</v>
      </c>
      <c r="G6181">
        <v>66662</v>
      </c>
      <c r="H6181">
        <v>13.3</v>
      </c>
      <c r="I6181">
        <v>13.7</v>
      </c>
      <c r="J6181">
        <v>2013</v>
      </c>
    </row>
    <row r="6182" spans="1:10" hidden="1" x14ac:dyDescent="0.2">
      <c r="A6182">
        <v>42</v>
      </c>
      <c r="B6182" t="s">
        <v>28</v>
      </c>
      <c r="C6182" t="s">
        <v>10</v>
      </c>
      <c r="D6182">
        <v>2932</v>
      </c>
      <c r="E6182">
        <v>1193998</v>
      </c>
      <c r="F6182">
        <v>76457</v>
      </c>
      <c r="G6182">
        <v>86549</v>
      </c>
      <c r="H6182">
        <v>6.4</v>
      </c>
      <c r="I6182">
        <v>7.2</v>
      </c>
      <c r="J6182">
        <v>2013</v>
      </c>
    </row>
    <row r="6183" spans="1:10" hidden="1" x14ac:dyDescent="0.2">
      <c r="A6183">
        <v>42</v>
      </c>
      <c r="B6183" t="s">
        <v>28</v>
      </c>
      <c r="C6183" t="s">
        <v>11</v>
      </c>
      <c r="D6183">
        <v>569</v>
      </c>
      <c r="E6183">
        <v>229029</v>
      </c>
      <c r="F6183">
        <v>66942</v>
      </c>
      <c r="G6183">
        <v>84169</v>
      </c>
      <c r="H6183">
        <v>29.2</v>
      </c>
      <c r="I6183">
        <v>36.799999999999997</v>
      </c>
      <c r="J6183">
        <v>2013</v>
      </c>
    </row>
    <row r="6184" spans="1:10" hidden="1" x14ac:dyDescent="0.2">
      <c r="A6184">
        <v>42</v>
      </c>
      <c r="B6184" t="s">
        <v>28</v>
      </c>
      <c r="C6184" t="s">
        <v>12</v>
      </c>
      <c r="D6184">
        <v>134</v>
      </c>
      <c r="E6184">
        <v>55193</v>
      </c>
      <c r="F6184">
        <v>14246</v>
      </c>
      <c r="G6184">
        <v>14246</v>
      </c>
      <c r="H6184">
        <v>25.8</v>
      </c>
      <c r="I6184">
        <v>25.8</v>
      </c>
      <c r="J6184">
        <v>2013</v>
      </c>
    </row>
    <row r="6185" spans="1:10" hidden="1" x14ac:dyDescent="0.2">
      <c r="A6185">
        <v>42</v>
      </c>
      <c r="B6185" t="s">
        <v>28</v>
      </c>
      <c r="C6185" t="s">
        <v>13</v>
      </c>
      <c r="D6185">
        <v>590</v>
      </c>
      <c r="E6185">
        <v>237260</v>
      </c>
      <c r="F6185">
        <v>37226</v>
      </c>
      <c r="G6185">
        <v>40051</v>
      </c>
      <c r="H6185">
        <v>15.7</v>
      </c>
      <c r="I6185">
        <v>16.899999999999999</v>
      </c>
      <c r="J6185">
        <v>2013</v>
      </c>
    </row>
    <row r="6186" spans="1:10" hidden="1" x14ac:dyDescent="0.2">
      <c r="A6186">
        <v>47</v>
      </c>
      <c r="B6186" t="s">
        <v>29</v>
      </c>
      <c r="C6186" t="s">
        <v>10</v>
      </c>
      <c r="D6186">
        <v>2035</v>
      </c>
      <c r="E6186">
        <v>1021915</v>
      </c>
      <c r="F6186">
        <v>50895</v>
      </c>
      <c r="G6186">
        <v>56212</v>
      </c>
      <c r="H6186">
        <v>5</v>
      </c>
      <c r="I6186">
        <v>5.5</v>
      </c>
      <c r="J6186">
        <v>2013</v>
      </c>
    </row>
    <row r="6187" spans="1:10" hidden="1" x14ac:dyDescent="0.2">
      <c r="A6187">
        <v>47</v>
      </c>
      <c r="B6187" t="s">
        <v>29</v>
      </c>
      <c r="C6187" t="s">
        <v>11</v>
      </c>
      <c r="D6187">
        <v>469</v>
      </c>
      <c r="E6187">
        <v>231244</v>
      </c>
      <c r="F6187">
        <v>43319</v>
      </c>
      <c r="G6187">
        <v>49357</v>
      </c>
      <c r="H6187">
        <v>18.7</v>
      </c>
      <c r="I6187">
        <v>21.3</v>
      </c>
      <c r="J6187">
        <v>2013</v>
      </c>
    </row>
    <row r="6188" spans="1:10" hidden="1" x14ac:dyDescent="0.2">
      <c r="A6188">
        <v>47</v>
      </c>
      <c r="B6188" t="s">
        <v>29</v>
      </c>
      <c r="C6188" t="s">
        <v>12</v>
      </c>
      <c r="D6188">
        <v>116</v>
      </c>
      <c r="E6188">
        <v>61020</v>
      </c>
      <c r="F6188">
        <v>8525</v>
      </c>
      <c r="G6188">
        <v>8525</v>
      </c>
      <c r="H6188">
        <v>14</v>
      </c>
      <c r="I6188">
        <v>14</v>
      </c>
      <c r="J6188">
        <v>2013</v>
      </c>
    </row>
    <row r="6189" spans="1:10" hidden="1" x14ac:dyDescent="0.2">
      <c r="A6189">
        <v>47</v>
      </c>
      <c r="B6189" t="s">
        <v>29</v>
      </c>
      <c r="C6189" t="s">
        <v>13</v>
      </c>
      <c r="D6189">
        <v>334</v>
      </c>
      <c r="E6189">
        <v>166452</v>
      </c>
      <c r="F6189">
        <v>19710</v>
      </c>
      <c r="G6189">
        <v>22638</v>
      </c>
      <c r="H6189">
        <v>11.8</v>
      </c>
      <c r="I6189">
        <v>13.6</v>
      </c>
      <c r="J6189">
        <v>2013</v>
      </c>
    </row>
    <row r="6190" spans="1:10" hidden="1" x14ac:dyDescent="0.2">
      <c r="A6190">
        <v>61</v>
      </c>
      <c r="B6190" t="s">
        <v>30</v>
      </c>
      <c r="C6190" t="s">
        <v>10</v>
      </c>
      <c r="D6190">
        <v>1940</v>
      </c>
      <c r="E6190">
        <v>1449306</v>
      </c>
      <c r="F6190">
        <v>132821</v>
      </c>
      <c r="G6190">
        <v>152469</v>
      </c>
      <c r="H6190">
        <v>9.1999999999999993</v>
      </c>
      <c r="I6190">
        <v>10.5</v>
      </c>
      <c r="J6190">
        <v>2013</v>
      </c>
    </row>
    <row r="6191" spans="1:10" hidden="1" x14ac:dyDescent="0.2">
      <c r="A6191">
        <v>61</v>
      </c>
      <c r="B6191" t="s">
        <v>30</v>
      </c>
      <c r="C6191" t="s">
        <v>11</v>
      </c>
      <c r="D6191">
        <v>388</v>
      </c>
      <c r="E6191">
        <v>285666</v>
      </c>
      <c r="F6191">
        <v>61163</v>
      </c>
      <c r="G6191">
        <v>73138</v>
      </c>
      <c r="H6191">
        <v>21.4</v>
      </c>
      <c r="I6191">
        <v>25.6</v>
      </c>
      <c r="J6191">
        <v>2013</v>
      </c>
    </row>
    <row r="6192" spans="1:10" hidden="1" x14ac:dyDescent="0.2">
      <c r="A6192">
        <v>61</v>
      </c>
      <c r="B6192" t="s">
        <v>30</v>
      </c>
      <c r="C6192" t="s">
        <v>12</v>
      </c>
      <c r="D6192">
        <v>92</v>
      </c>
      <c r="E6192">
        <v>64481</v>
      </c>
      <c r="F6192">
        <v>14903</v>
      </c>
      <c r="G6192">
        <v>15546</v>
      </c>
      <c r="H6192">
        <v>23.1</v>
      </c>
      <c r="I6192">
        <v>24.1</v>
      </c>
      <c r="J6192">
        <v>2013</v>
      </c>
    </row>
    <row r="6193" spans="1:10" hidden="1" x14ac:dyDescent="0.2">
      <c r="A6193">
        <v>61</v>
      </c>
      <c r="B6193" t="s">
        <v>30</v>
      </c>
      <c r="C6193" t="s">
        <v>13</v>
      </c>
      <c r="D6193">
        <v>314</v>
      </c>
      <c r="E6193">
        <v>225139</v>
      </c>
      <c r="F6193">
        <v>38581</v>
      </c>
      <c r="G6193">
        <v>42346</v>
      </c>
      <c r="H6193">
        <v>17.100000000000001</v>
      </c>
      <c r="I6193">
        <v>18.8</v>
      </c>
      <c r="J6193">
        <v>2013</v>
      </c>
    </row>
    <row r="6194" spans="1:10" hidden="1" x14ac:dyDescent="0.2">
      <c r="A6194">
        <v>72</v>
      </c>
      <c r="B6194" t="s">
        <v>31</v>
      </c>
      <c r="C6194" t="s">
        <v>10</v>
      </c>
      <c r="D6194">
        <v>1352</v>
      </c>
      <c r="E6194">
        <v>1458062</v>
      </c>
      <c r="F6194">
        <v>40297</v>
      </c>
      <c r="G6194">
        <v>55960</v>
      </c>
      <c r="H6194">
        <v>2.8</v>
      </c>
      <c r="I6194">
        <v>3.8</v>
      </c>
      <c r="J6194">
        <v>2013</v>
      </c>
    </row>
    <row r="6195" spans="1:10" hidden="1" x14ac:dyDescent="0.2">
      <c r="A6195">
        <v>72</v>
      </c>
      <c r="B6195" t="s">
        <v>31</v>
      </c>
      <c r="C6195" t="s">
        <v>11</v>
      </c>
      <c r="D6195">
        <v>261</v>
      </c>
      <c r="E6195">
        <v>270867</v>
      </c>
      <c r="F6195">
        <v>34529</v>
      </c>
      <c r="G6195">
        <v>38585</v>
      </c>
      <c r="H6195">
        <v>12.7</v>
      </c>
      <c r="I6195">
        <v>14.2</v>
      </c>
      <c r="J6195">
        <v>2013</v>
      </c>
    </row>
    <row r="6196" spans="1:10" hidden="1" x14ac:dyDescent="0.2">
      <c r="A6196">
        <v>72</v>
      </c>
      <c r="B6196" t="s">
        <v>31</v>
      </c>
      <c r="C6196" t="s">
        <v>12</v>
      </c>
      <c r="D6196">
        <v>100</v>
      </c>
      <c r="E6196">
        <v>107679</v>
      </c>
      <c r="F6196">
        <v>4384</v>
      </c>
      <c r="G6196">
        <v>5389</v>
      </c>
      <c r="H6196">
        <v>4.0999999999999996</v>
      </c>
      <c r="I6196">
        <v>5</v>
      </c>
      <c r="J6196">
        <v>2013</v>
      </c>
    </row>
    <row r="6197" spans="1:10" hidden="1" x14ac:dyDescent="0.2">
      <c r="A6197">
        <v>72</v>
      </c>
      <c r="B6197" t="s">
        <v>31</v>
      </c>
      <c r="C6197" t="s">
        <v>13</v>
      </c>
      <c r="D6197">
        <v>126</v>
      </c>
      <c r="E6197">
        <v>134230</v>
      </c>
      <c r="F6197">
        <v>12132</v>
      </c>
      <c r="G6197">
        <v>13228</v>
      </c>
      <c r="H6197">
        <v>9</v>
      </c>
      <c r="I6197">
        <v>9.9</v>
      </c>
      <c r="J6197">
        <v>2013</v>
      </c>
    </row>
    <row r="6198" spans="1:10" hidden="1" x14ac:dyDescent="0.2">
      <c r="A6198">
        <v>11</v>
      </c>
      <c r="B6198" t="s">
        <v>32</v>
      </c>
      <c r="C6198" t="s">
        <v>10</v>
      </c>
      <c r="D6198">
        <v>2414</v>
      </c>
      <c r="E6198">
        <v>487433</v>
      </c>
      <c r="F6198">
        <v>23775</v>
      </c>
      <c r="G6198">
        <v>27954</v>
      </c>
      <c r="H6198">
        <v>4.9000000000000004</v>
      </c>
      <c r="I6198">
        <v>5.7</v>
      </c>
      <c r="J6198">
        <v>2013</v>
      </c>
    </row>
    <row r="6199" spans="1:10" hidden="1" x14ac:dyDescent="0.2">
      <c r="A6199">
        <v>11</v>
      </c>
      <c r="B6199" t="s">
        <v>32</v>
      </c>
      <c r="C6199" t="s">
        <v>11</v>
      </c>
      <c r="D6199">
        <v>443</v>
      </c>
      <c r="E6199">
        <v>85817</v>
      </c>
      <c r="F6199">
        <v>40131</v>
      </c>
      <c r="G6199">
        <v>47401</v>
      </c>
      <c r="H6199">
        <v>46.8</v>
      </c>
      <c r="I6199">
        <v>55.2</v>
      </c>
      <c r="J6199">
        <v>2013</v>
      </c>
    </row>
    <row r="6200" spans="1:10" hidden="1" x14ac:dyDescent="0.2">
      <c r="A6200">
        <v>11</v>
      </c>
      <c r="B6200" t="s">
        <v>32</v>
      </c>
      <c r="C6200" t="s">
        <v>12</v>
      </c>
      <c r="D6200">
        <v>109</v>
      </c>
      <c r="E6200">
        <v>22569</v>
      </c>
      <c r="F6200">
        <v>699</v>
      </c>
      <c r="G6200">
        <v>1135</v>
      </c>
      <c r="H6200">
        <v>3.1</v>
      </c>
      <c r="I6200">
        <v>5</v>
      </c>
      <c r="J6200">
        <v>2013</v>
      </c>
    </row>
    <row r="6201" spans="1:10" hidden="1" x14ac:dyDescent="0.2">
      <c r="A6201">
        <v>11</v>
      </c>
      <c r="B6201" t="s">
        <v>32</v>
      </c>
      <c r="C6201" t="s">
        <v>13</v>
      </c>
      <c r="D6201">
        <v>301</v>
      </c>
      <c r="E6201">
        <v>58781</v>
      </c>
      <c r="F6201">
        <v>10131</v>
      </c>
      <c r="G6201">
        <v>10739</v>
      </c>
      <c r="H6201">
        <v>17.2</v>
      </c>
      <c r="I6201">
        <v>18.3</v>
      </c>
      <c r="J6201">
        <v>2013</v>
      </c>
    </row>
    <row r="6202" spans="1:10" hidden="1" x14ac:dyDescent="0.2">
      <c r="A6202">
        <v>52</v>
      </c>
      <c r="B6202" t="s">
        <v>33</v>
      </c>
      <c r="C6202" t="s">
        <v>10</v>
      </c>
      <c r="D6202">
        <v>3264</v>
      </c>
      <c r="E6202">
        <v>2028954</v>
      </c>
      <c r="F6202">
        <v>105994</v>
      </c>
      <c r="G6202">
        <v>123257</v>
      </c>
      <c r="H6202">
        <v>5.2</v>
      </c>
      <c r="I6202">
        <v>6.1</v>
      </c>
      <c r="J6202">
        <v>2013</v>
      </c>
    </row>
    <row r="6203" spans="1:10" hidden="1" x14ac:dyDescent="0.2">
      <c r="A6203">
        <v>52</v>
      </c>
      <c r="B6203" t="s">
        <v>33</v>
      </c>
      <c r="C6203" t="s">
        <v>11</v>
      </c>
      <c r="D6203">
        <v>1041</v>
      </c>
      <c r="E6203">
        <v>636146</v>
      </c>
      <c r="F6203">
        <v>202020</v>
      </c>
      <c r="G6203">
        <v>225350</v>
      </c>
      <c r="H6203">
        <v>31.8</v>
      </c>
      <c r="I6203">
        <v>35.4</v>
      </c>
      <c r="J6203">
        <v>2013</v>
      </c>
    </row>
    <row r="6204" spans="1:10" hidden="1" x14ac:dyDescent="0.2">
      <c r="A6204">
        <v>52</v>
      </c>
      <c r="B6204" t="s">
        <v>33</v>
      </c>
      <c r="C6204" t="s">
        <v>12</v>
      </c>
      <c r="D6204">
        <v>258</v>
      </c>
      <c r="E6204">
        <v>161340</v>
      </c>
      <c r="F6204">
        <v>14391</v>
      </c>
      <c r="G6204">
        <v>15590</v>
      </c>
      <c r="H6204">
        <v>8.9</v>
      </c>
      <c r="I6204">
        <v>9.6999999999999993</v>
      </c>
      <c r="J6204">
        <v>2013</v>
      </c>
    </row>
    <row r="6205" spans="1:10" hidden="1" x14ac:dyDescent="0.2">
      <c r="A6205">
        <v>52</v>
      </c>
      <c r="B6205" t="s">
        <v>33</v>
      </c>
      <c r="C6205" t="s">
        <v>13</v>
      </c>
      <c r="D6205">
        <v>213</v>
      </c>
      <c r="E6205">
        <v>130975</v>
      </c>
      <c r="F6205">
        <v>12134</v>
      </c>
      <c r="G6205">
        <v>13253</v>
      </c>
      <c r="H6205">
        <v>9.3000000000000007</v>
      </c>
      <c r="I6205">
        <v>10.1</v>
      </c>
      <c r="J6205">
        <v>2013</v>
      </c>
    </row>
    <row r="6206" spans="1:10" hidden="1" x14ac:dyDescent="0.2">
      <c r="A6206">
        <v>14</v>
      </c>
      <c r="B6206" t="s">
        <v>34</v>
      </c>
      <c r="C6206" t="s">
        <v>10</v>
      </c>
      <c r="D6206">
        <v>2205</v>
      </c>
      <c r="E6206">
        <v>2518894</v>
      </c>
      <c r="F6206">
        <v>171645</v>
      </c>
      <c r="G6206">
        <v>189240</v>
      </c>
      <c r="H6206">
        <v>6.8</v>
      </c>
      <c r="I6206">
        <v>7.5</v>
      </c>
      <c r="J6206">
        <v>2013</v>
      </c>
    </row>
    <row r="6207" spans="1:10" hidden="1" x14ac:dyDescent="0.2">
      <c r="A6207">
        <v>14</v>
      </c>
      <c r="B6207" t="s">
        <v>34</v>
      </c>
      <c r="C6207" t="s">
        <v>11</v>
      </c>
      <c r="D6207">
        <v>385</v>
      </c>
      <c r="E6207">
        <v>423615</v>
      </c>
      <c r="F6207">
        <v>228736</v>
      </c>
      <c r="G6207">
        <v>239519</v>
      </c>
      <c r="H6207">
        <v>54</v>
      </c>
      <c r="I6207">
        <v>56.5</v>
      </c>
      <c r="J6207">
        <v>2013</v>
      </c>
    </row>
    <row r="6208" spans="1:10" hidden="1" x14ac:dyDescent="0.2">
      <c r="A6208">
        <v>14</v>
      </c>
      <c r="B6208" t="s">
        <v>34</v>
      </c>
      <c r="C6208" t="s">
        <v>12</v>
      </c>
      <c r="D6208">
        <v>109</v>
      </c>
      <c r="E6208">
        <v>124468</v>
      </c>
      <c r="F6208">
        <v>25895</v>
      </c>
      <c r="G6208">
        <v>25895</v>
      </c>
      <c r="H6208">
        <v>20.8</v>
      </c>
      <c r="I6208">
        <v>20.8</v>
      </c>
      <c r="J6208">
        <v>2013</v>
      </c>
    </row>
    <row r="6209" spans="1:10" hidden="1" x14ac:dyDescent="0.2">
      <c r="A6209">
        <v>14</v>
      </c>
      <c r="B6209" t="s">
        <v>34</v>
      </c>
      <c r="C6209" t="s">
        <v>13</v>
      </c>
      <c r="D6209">
        <v>235</v>
      </c>
      <c r="E6209">
        <v>256620</v>
      </c>
      <c r="F6209">
        <v>13069</v>
      </c>
      <c r="G6209">
        <v>17377</v>
      </c>
      <c r="H6209">
        <v>5.0999999999999996</v>
      </c>
      <c r="I6209">
        <v>6.8</v>
      </c>
      <c r="J6209">
        <v>2013</v>
      </c>
    </row>
    <row r="6210" spans="1:10" hidden="1" x14ac:dyDescent="0.2">
      <c r="A6210">
        <v>34</v>
      </c>
      <c r="B6210" t="s">
        <v>35</v>
      </c>
      <c r="C6210" t="s">
        <v>10</v>
      </c>
      <c r="D6210">
        <v>3255</v>
      </c>
      <c r="E6210">
        <v>3423941</v>
      </c>
      <c r="F6210">
        <v>375707</v>
      </c>
      <c r="G6210">
        <v>389295</v>
      </c>
      <c r="H6210">
        <v>11</v>
      </c>
      <c r="I6210">
        <v>11.4</v>
      </c>
      <c r="J6210">
        <v>2013</v>
      </c>
    </row>
    <row r="6211" spans="1:10" hidden="1" x14ac:dyDescent="0.2">
      <c r="A6211">
        <v>34</v>
      </c>
      <c r="B6211" t="s">
        <v>35</v>
      </c>
      <c r="C6211" t="s">
        <v>11</v>
      </c>
      <c r="D6211">
        <v>451</v>
      </c>
      <c r="E6211">
        <v>466695</v>
      </c>
      <c r="F6211">
        <v>255747</v>
      </c>
      <c r="G6211">
        <v>265458</v>
      </c>
      <c r="H6211">
        <v>54.8</v>
      </c>
      <c r="I6211">
        <v>56.9</v>
      </c>
      <c r="J6211">
        <v>2013</v>
      </c>
    </row>
    <row r="6212" spans="1:10" hidden="1" x14ac:dyDescent="0.2">
      <c r="A6212">
        <v>34</v>
      </c>
      <c r="B6212" t="s">
        <v>35</v>
      </c>
      <c r="C6212" t="s">
        <v>12</v>
      </c>
      <c r="D6212">
        <v>123</v>
      </c>
      <c r="E6212">
        <v>129202</v>
      </c>
      <c r="F6212">
        <v>23435</v>
      </c>
      <c r="G6212">
        <v>23435</v>
      </c>
      <c r="H6212">
        <v>18.100000000000001</v>
      </c>
      <c r="I6212">
        <v>18.100000000000001</v>
      </c>
      <c r="J6212">
        <v>2013</v>
      </c>
    </row>
    <row r="6213" spans="1:10" hidden="1" x14ac:dyDescent="0.2">
      <c r="A6213">
        <v>34</v>
      </c>
      <c r="B6213" t="s">
        <v>35</v>
      </c>
      <c r="C6213" t="s">
        <v>13</v>
      </c>
      <c r="D6213">
        <v>737</v>
      </c>
      <c r="E6213">
        <v>772932</v>
      </c>
      <c r="F6213">
        <v>136840</v>
      </c>
      <c r="G6213">
        <v>141663</v>
      </c>
      <c r="H6213">
        <v>17.7</v>
      </c>
      <c r="I6213">
        <v>18.3</v>
      </c>
      <c r="J6213">
        <v>2013</v>
      </c>
    </row>
    <row r="6214" spans="1:10" hidden="1" x14ac:dyDescent="0.2">
      <c r="A6214">
        <v>41</v>
      </c>
      <c r="B6214" t="s">
        <v>36</v>
      </c>
      <c r="C6214" t="s">
        <v>10</v>
      </c>
      <c r="D6214">
        <v>3896</v>
      </c>
      <c r="E6214">
        <v>2198388</v>
      </c>
      <c r="F6214">
        <v>184498</v>
      </c>
      <c r="G6214">
        <v>192857</v>
      </c>
      <c r="H6214">
        <v>8.4</v>
      </c>
      <c r="I6214">
        <v>8.8000000000000007</v>
      </c>
      <c r="J6214">
        <v>2013</v>
      </c>
    </row>
    <row r="6215" spans="1:10" hidden="1" x14ac:dyDescent="0.2">
      <c r="A6215">
        <v>41</v>
      </c>
      <c r="B6215" t="s">
        <v>36</v>
      </c>
      <c r="C6215" t="s">
        <v>11</v>
      </c>
      <c r="D6215">
        <v>601</v>
      </c>
      <c r="E6215">
        <v>334059</v>
      </c>
      <c r="F6215">
        <v>177411</v>
      </c>
      <c r="G6215">
        <v>188048</v>
      </c>
      <c r="H6215">
        <v>53.1</v>
      </c>
      <c r="I6215">
        <v>56.3</v>
      </c>
      <c r="J6215">
        <v>2013</v>
      </c>
    </row>
    <row r="6216" spans="1:10" hidden="1" x14ac:dyDescent="0.2">
      <c r="A6216">
        <v>41</v>
      </c>
      <c r="B6216" t="s">
        <v>36</v>
      </c>
      <c r="C6216" t="s">
        <v>12</v>
      </c>
      <c r="D6216">
        <v>173</v>
      </c>
      <c r="E6216">
        <v>99597</v>
      </c>
      <c r="F6216">
        <v>28680</v>
      </c>
      <c r="G6216">
        <v>28680</v>
      </c>
      <c r="H6216">
        <v>28.8</v>
      </c>
      <c r="I6216">
        <v>28.8</v>
      </c>
      <c r="J6216">
        <v>2013</v>
      </c>
    </row>
    <row r="6217" spans="1:10" hidden="1" x14ac:dyDescent="0.2">
      <c r="A6217">
        <v>41</v>
      </c>
      <c r="B6217" t="s">
        <v>36</v>
      </c>
      <c r="C6217" t="s">
        <v>13</v>
      </c>
      <c r="D6217">
        <v>653</v>
      </c>
      <c r="E6217">
        <v>362978</v>
      </c>
      <c r="F6217">
        <v>31506</v>
      </c>
      <c r="G6217">
        <v>32924</v>
      </c>
      <c r="H6217">
        <v>8.6999999999999993</v>
      </c>
      <c r="I6217">
        <v>9.1</v>
      </c>
      <c r="J6217">
        <v>2013</v>
      </c>
    </row>
    <row r="6218" spans="1:10" hidden="1" x14ac:dyDescent="0.2">
      <c r="A6218">
        <v>64</v>
      </c>
      <c r="B6218" t="s">
        <v>37</v>
      </c>
      <c r="C6218" t="s">
        <v>10</v>
      </c>
      <c r="D6218">
        <v>998</v>
      </c>
      <c r="E6218">
        <v>824518</v>
      </c>
      <c r="F6218">
        <v>27302</v>
      </c>
      <c r="G6218">
        <v>30653</v>
      </c>
      <c r="H6218">
        <v>3.3</v>
      </c>
      <c r="I6218">
        <v>3.7</v>
      </c>
      <c r="J6218">
        <v>2013</v>
      </c>
    </row>
    <row r="6219" spans="1:10" hidden="1" x14ac:dyDescent="0.2">
      <c r="A6219">
        <v>64</v>
      </c>
      <c r="B6219" t="s">
        <v>37</v>
      </c>
      <c r="C6219" t="s">
        <v>11</v>
      </c>
      <c r="D6219">
        <v>272</v>
      </c>
      <c r="E6219">
        <v>215724</v>
      </c>
      <c r="F6219">
        <v>10554</v>
      </c>
      <c r="G6219">
        <v>13279</v>
      </c>
      <c r="H6219">
        <v>4.9000000000000004</v>
      </c>
      <c r="I6219">
        <v>6.2</v>
      </c>
      <c r="J6219">
        <v>2013</v>
      </c>
    </row>
    <row r="6220" spans="1:10" hidden="1" x14ac:dyDescent="0.2">
      <c r="A6220">
        <v>64</v>
      </c>
      <c r="B6220" t="s">
        <v>37</v>
      </c>
      <c r="C6220" t="s">
        <v>12</v>
      </c>
      <c r="D6220">
        <v>57</v>
      </c>
      <c r="E6220">
        <v>51637</v>
      </c>
      <c r="F6220">
        <v>2950</v>
      </c>
      <c r="G6220">
        <v>2950</v>
      </c>
      <c r="H6220">
        <v>5.7</v>
      </c>
      <c r="I6220">
        <v>5.7</v>
      </c>
      <c r="J6220">
        <v>2013</v>
      </c>
    </row>
    <row r="6221" spans="1:10" hidden="1" x14ac:dyDescent="0.2">
      <c r="A6221">
        <v>64</v>
      </c>
      <c r="B6221" t="s">
        <v>37</v>
      </c>
      <c r="C6221" t="s">
        <v>13</v>
      </c>
      <c r="D6221">
        <v>203</v>
      </c>
      <c r="E6221">
        <v>164065</v>
      </c>
      <c r="F6221">
        <v>12305</v>
      </c>
      <c r="G6221">
        <v>12305</v>
      </c>
      <c r="H6221">
        <v>7.5</v>
      </c>
      <c r="I6221">
        <v>7.5</v>
      </c>
      <c r="J6221">
        <v>2013</v>
      </c>
    </row>
    <row r="6222" spans="1:10" hidden="1" x14ac:dyDescent="0.2">
      <c r="A6222">
        <v>43</v>
      </c>
      <c r="B6222" t="s">
        <v>38</v>
      </c>
      <c r="C6222" t="s">
        <v>10</v>
      </c>
      <c r="D6222">
        <v>2334</v>
      </c>
      <c r="E6222">
        <v>2154078</v>
      </c>
      <c r="F6222">
        <v>156981</v>
      </c>
      <c r="G6222">
        <v>180864</v>
      </c>
      <c r="H6222">
        <v>7.3</v>
      </c>
      <c r="I6222">
        <v>8.4</v>
      </c>
      <c r="J6222">
        <v>2013</v>
      </c>
    </row>
    <row r="6223" spans="1:10" hidden="1" x14ac:dyDescent="0.2">
      <c r="A6223">
        <v>43</v>
      </c>
      <c r="B6223" t="s">
        <v>38</v>
      </c>
      <c r="C6223" t="s">
        <v>11</v>
      </c>
      <c r="D6223">
        <v>424</v>
      </c>
      <c r="E6223">
        <v>385290</v>
      </c>
      <c r="F6223">
        <v>62779</v>
      </c>
      <c r="G6223">
        <v>84261</v>
      </c>
      <c r="H6223">
        <v>16.3</v>
      </c>
      <c r="I6223">
        <v>21.9</v>
      </c>
      <c r="J6223">
        <v>2013</v>
      </c>
    </row>
    <row r="6224" spans="1:10" hidden="1" x14ac:dyDescent="0.2">
      <c r="A6224">
        <v>43</v>
      </c>
      <c r="B6224" t="s">
        <v>38</v>
      </c>
      <c r="C6224" t="s">
        <v>12</v>
      </c>
      <c r="D6224">
        <v>119</v>
      </c>
      <c r="E6224">
        <v>112351</v>
      </c>
      <c r="F6224">
        <v>37964</v>
      </c>
      <c r="G6224">
        <v>38822</v>
      </c>
      <c r="H6224">
        <v>33.799999999999997</v>
      </c>
      <c r="I6224">
        <v>34.6</v>
      </c>
      <c r="J6224">
        <v>2013</v>
      </c>
    </row>
    <row r="6225" spans="1:10" hidden="1" x14ac:dyDescent="0.2">
      <c r="A6225">
        <v>43</v>
      </c>
      <c r="B6225" t="s">
        <v>38</v>
      </c>
      <c r="C6225" t="s">
        <v>13</v>
      </c>
      <c r="D6225">
        <v>329</v>
      </c>
      <c r="E6225">
        <v>296465</v>
      </c>
      <c r="F6225">
        <v>36927</v>
      </c>
      <c r="G6225">
        <v>39791</v>
      </c>
      <c r="H6225">
        <v>12.5</v>
      </c>
      <c r="I6225">
        <v>13.4</v>
      </c>
      <c r="J6225">
        <v>2013</v>
      </c>
    </row>
    <row r="6226" spans="1:10" hidden="1" x14ac:dyDescent="0.2">
      <c r="A6226">
        <v>81</v>
      </c>
      <c r="B6226" t="s">
        <v>39</v>
      </c>
      <c r="C6226" t="s">
        <v>10</v>
      </c>
      <c r="D6226">
        <v>1156</v>
      </c>
      <c r="E6226">
        <v>314936</v>
      </c>
      <c r="F6226">
        <v>20195</v>
      </c>
      <c r="G6226">
        <v>25870</v>
      </c>
      <c r="H6226">
        <v>6.4</v>
      </c>
      <c r="I6226">
        <v>8.1999999999999993</v>
      </c>
      <c r="J6226">
        <v>2013</v>
      </c>
    </row>
    <row r="6227" spans="1:10" hidden="1" x14ac:dyDescent="0.2">
      <c r="A6227">
        <v>81</v>
      </c>
      <c r="B6227" t="s">
        <v>39</v>
      </c>
      <c r="C6227" t="s">
        <v>11</v>
      </c>
      <c r="D6227">
        <v>345</v>
      </c>
      <c r="E6227">
        <v>87626</v>
      </c>
      <c r="F6227">
        <v>32087</v>
      </c>
      <c r="G6227">
        <v>33866</v>
      </c>
      <c r="H6227">
        <v>36.6</v>
      </c>
      <c r="I6227">
        <v>38.6</v>
      </c>
      <c r="J6227">
        <v>2013</v>
      </c>
    </row>
    <row r="6228" spans="1:10" hidden="1" x14ac:dyDescent="0.2">
      <c r="A6228">
        <v>81</v>
      </c>
      <c r="B6228" t="s">
        <v>39</v>
      </c>
      <c r="C6228" t="s">
        <v>12</v>
      </c>
      <c r="D6228">
        <v>78</v>
      </c>
      <c r="E6228">
        <v>22072</v>
      </c>
      <c r="F6228">
        <v>3194</v>
      </c>
      <c r="G6228">
        <v>4399</v>
      </c>
      <c r="H6228">
        <v>14.5</v>
      </c>
      <c r="I6228">
        <v>19.899999999999999</v>
      </c>
      <c r="J6228">
        <v>2013</v>
      </c>
    </row>
    <row r="6229" spans="1:10" hidden="1" x14ac:dyDescent="0.2">
      <c r="A6229">
        <v>81</v>
      </c>
      <c r="B6229" t="s">
        <v>39</v>
      </c>
      <c r="C6229" t="s">
        <v>13</v>
      </c>
      <c r="D6229">
        <v>72</v>
      </c>
      <c r="E6229">
        <v>19586</v>
      </c>
      <c r="F6229">
        <v>1721</v>
      </c>
      <c r="G6229">
        <v>1721</v>
      </c>
      <c r="H6229">
        <v>8.8000000000000007</v>
      </c>
      <c r="I6229">
        <v>8.8000000000000007</v>
      </c>
      <c r="J6229">
        <v>2013</v>
      </c>
    </row>
    <row r="6230" spans="1:10" hidden="1" x14ac:dyDescent="0.2">
      <c r="A6230">
        <v>46</v>
      </c>
      <c r="B6230" t="s">
        <v>40</v>
      </c>
      <c r="C6230" t="s">
        <v>10</v>
      </c>
      <c r="D6230">
        <v>2373</v>
      </c>
      <c r="E6230">
        <v>734398</v>
      </c>
      <c r="F6230">
        <v>30576</v>
      </c>
      <c r="G6230">
        <v>37328</v>
      </c>
      <c r="H6230">
        <v>4.2</v>
      </c>
      <c r="I6230">
        <v>5.0999999999999996</v>
      </c>
      <c r="J6230">
        <v>2013</v>
      </c>
    </row>
    <row r="6231" spans="1:10" hidden="1" x14ac:dyDescent="0.2">
      <c r="A6231">
        <v>46</v>
      </c>
      <c r="B6231" t="s">
        <v>40</v>
      </c>
      <c r="C6231" t="s">
        <v>11</v>
      </c>
      <c r="D6231">
        <v>455</v>
      </c>
      <c r="E6231">
        <v>135690</v>
      </c>
      <c r="F6231">
        <v>32293</v>
      </c>
      <c r="G6231">
        <v>41050</v>
      </c>
      <c r="H6231">
        <v>23.8</v>
      </c>
      <c r="I6231">
        <v>30.3</v>
      </c>
      <c r="J6231">
        <v>2013</v>
      </c>
    </row>
    <row r="6232" spans="1:10" hidden="1" x14ac:dyDescent="0.2">
      <c r="A6232">
        <v>46</v>
      </c>
      <c r="B6232" t="s">
        <v>40</v>
      </c>
      <c r="C6232" t="s">
        <v>12</v>
      </c>
      <c r="D6232">
        <v>152</v>
      </c>
      <c r="E6232">
        <v>47441</v>
      </c>
      <c r="F6232">
        <v>4361</v>
      </c>
      <c r="G6232">
        <v>4779</v>
      </c>
      <c r="H6232">
        <v>9.1999999999999993</v>
      </c>
      <c r="I6232">
        <v>10.1</v>
      </c>
      <c r="J6232">
        <v>2013</v>
      </c>
    </row>
    <row r="6233" spans="1:10" hidden="1" x14ac:dyDescent="0.2">
      <c r="A6233">
        <v>46</v>
      </c>
      <c r="B6233" t="s">
        <v>40</v>
      </c>
      <c r="C6233" t="s">
        <v>13</v>
      </c>
      <c r="D6233">
        <v>399</v>
      </c>
      <c r="E6233">
        <v>124154</v>
      </c>
      <c r="F6233">
        <v>10444</v>
      </c>
      <c r="G6233">
        <v>12339</v>
      </c>
      <c r="H6233">
        <v>8.4</v>
      </c>
      <c r="I6233">
        <v>9.9</v>
      </c>
      <c r="J6233">
        <v>2013</v>
      </c>
    </row>
    <row r="6234" spans="1:10" hidden="1" x14ac:dyDescent="0.2">
      <c r="A6234">
        <v>88</v>
      </c>
      <c r="B6234" t="s">
        <v>41</v>
      </c>
      <c r="C6234" t="s">
        <v>10</v>
      </c>
      <c r="D6234">
        <v>2084</v>
      </c>
      <c r="E6234">
        <v>1000341</v>
      </c>
      <c r="F6234">
        <v>110480</v>
      </c>
      <c r="G6234">
        <v>118934</v>
      </c>
      <c r="H6234">
        <v>11</v>
      </c>
      <c r="I6234">
        <v>11.9</v>
      </c>
      <c r="J6234">
        <v>2013</v>
      </c>
    </row>
    <row r="6235" spans="1:10" hidden="1" x14ac:dyDescent="0.2">
      <c r="A6235">
        <v>88</v>
      </c>
      <c r="B6235" t="s">
        <v>41</v>
      </c>
      <c r="C6235" t="s">
        <v>11</v>
      </c>
      <c r="D6235">
        <v>330</v>
      </c>
      <c r="E6235">
        <v>152268</v>
      </c>
      <c r="F6235">
        <v>57844</v>
      </c>
      <c r="G6235">
        <v>66532</v>
      </c>
      <c r="H6235">
        <v>38</v>
      </c>
      <c r="I6235">
        <v>43.7</v>
      </c>
      <c r="J6235">
        <v>2013</v>
      </c>
    </row>
    <row r="6236" spans="1:10" hidden="1" x14ac:dyDescent="0.2">
      <c r="A6236">
        <v>88</v>
      </c>
      <c r="B6236" t="s">
        <v>41</v>
      </c>
      <c r="C6236" t="s">
        <v>12</v>
      </c>
      <c r="D6236">
        <v>127</v>
      </c>
      <c r="E6236">
        <v>60844</v>
      </c>
      <c r="F6236">
        <v>14333</v>
      </c>
      <c r="G6236">
        <v>14333</v>
      </c>
      <c r="H6236">
        <v>23.6</v>
      </c>
      <c r="I6236">
        <v>23.6</v>
      </c>
      <c r="J6236">
        <v>2013</v>
      </c>
    </row>
    <row r="6237" spans="1:10" hidden="1" x14ac:dyDescent="0.2">
      <c r="A6237">
        <v>88</v>
      </c>
      <c r="B6237" t="s">
        <v>41</v>
      </c>
      <c r="C6237" t="s">
        <v>13</v>
      </c>
      <c r="D6237">
        <v>102</v>
      </c>
      <c r="E6237">
        <v>48375</v>
      </c>
      <c r="F6237">
        <v>2449</v>
      </c>
      <c r="G6237">
        <v>2449</v>
      </c>
      <c r="H6237">
        <v>5.0999999999999996</v>
      </c>
      <c r="I6237">
        <v>5.0999999999999996</v>
      </c>
      <c r="J6237">
        <v>2013</v>
      </c>
    </row>
    <row r="6238" spans="1:10" hidden="1" x14ac:dyDescent="0.2">
      <c r="A6238">
        <v>12</v>
      </c>
      <c r="B6238" t="s">
        <v>42</v>
      </c>
      <c r="C6238" t="s">
        <v>10</v>
      </c>
      <c r="D6238">
        <v>3294</v>
      </c>
      <c r="E6238">
        <v>541546</v>
      </c>
      <c r="F6238">
        <v>18200</v>
      </c>
      <c r="G6238">
        <v>20767</v>
      </c>
      <c r="H6238">
        <v>3.4</v>
      </c>
      <c r="I6238">
        <v>3.8</v>
      </c>
      <c r="J6238">
        <v>2013</v>
      </c>
    </row>
    <row r="6239" spans="1:10" hidden="1" x14ac:dyDescent="0.2">
      <c r="A6239">
        <v>12</v>
      </c>
      <c r="B6239" t="s">
        <v>42</v>
      </c>
      <c r="C6239" t="s">
        <v>11</v>
      </c>
      <c r="D6239">
        <v>509</v>
      </c>
      <c r="E6239">
        <v>82125</v>
      </c>
      <c r="F6239">
        <v>41316</v>
      </c>
      <c r="G6239">
        <v>45998</v>
      </c>
      <c r="H6239">
        <v>50.3</v>
      </c>
      <c r="I6239">
        <v>56</v>
      </c>
      <c r="J6239">
        <v>2013</v>
      </c>
    </row>
    <row r="6240" spans="1:10" hidden="1" x14ac:dyDescent="0.2">
      <c r="A6240">
        <v>12</v>
      </c>
      <c r="B6240" t="s">
        <v>42</v>
      </c>
      <c r="C6240" t="s">
        <v>12</v>
      </c>
      <c r="D6240">
        <v>176</v>
      </c>
      <c r="E6240">
        <v>28690</v>
      </c>
      <c r="F6240">
        <v>3192</v>
      </c>
      <c r="G6240">
        <v>3192</v>
      </c>
      <c r="H6240">
        <v>11.1</v>
      </c>
      <c r="I6240">
        <v>11.1</v>
      </c>
      <c r="J6240">
        <v>2013</v>
      </c>
    </row>
    <row r="6241" spans="1:10" hidden="1" x14ac:dyDescent="0.2">
      <c r="A6241">
        <v>12</v>
      </c>
      <c r="B6241" t="s">
        <v>42</v>
      </c>
      <c r="C6241" t="s">
        <v>13</v>
      </c>
      <c r="D6241">
        <v>533</v>
      </c>
      <c r="E6241">
        <v>86472</v>
      </c>
      <c r="F6241">
        <v>1329</v>
      </c>
      <c r="G6241">
        <v>1464</v>
      </c>
      <c r="H6241">
        <v>1.5</v>
      </c>
      <c r="I6241">
        <v>1.7</v>
      </c>
      <c r="J6241">
        <v>2013</v>
      </c>
    </row>
    <row r="6242" spans="1:10" hidden="1" x14ac:dyDescent="0.2">
      <c r="A6242">
        <v>22</v>
      </c>
      <c r="B6242" t="s">
        <v>43</v>
      </c>
      <c r="C6242" t="s">
        <v>10</v>
      </c>
      <c r="D6242">
        <v>2920</v>
      </c>
      <c r="E6242">
        <v>3283370</v>
      </c>
      <c r="F6242">
        <v>287147</v>
      </c>
      <c r="G6242">
        <v>298880</v>
      </c>
      <c r="H6242">
        <v>8.6999999999999993</v>
      </c>
      <c r="I6242">
        <v>9.1</v>
      </c>
      <c r="J6242">
        <v>2013</v>
      </c>
    </row>
    <row r="6243" spans="1:10" hidden="1" x14ac:dyDescent="0.2">
      <c r="A6243">
        <v>22</v>
      </c>
      <c r="B6243" t="s">
        <v>43</v>
      </c>
      <c r="C6243" t="s">
        <v>11</v>
      </c>
      <c r="D6243">
        <v>483</v>
      </c>
      <c r="E6243">
        <v>532442</v>
      </c>
      <c r="F6243">
        <v>323040</v>
      </c>
      <c r="G6243">
        <v>332736</v>
      </c>
      <c r="H6243">
        <v>60.7</v>
      </c>
      <c r="I6243">
        <v>62.5</v>
      </c>
      <c r="J6243">
        <v>2013</v>
      </c>
    </row>
    <row r="6244" spans="1:10" hidden="1" x14ac:dyDescent="0.2">
      <c r="A6244">
        <v>22</v>
      </c>
      <c r="B6244" t="s">
        <v>43</v>
      </c>
      <c r="C6244" t="s">
        <v>12</v>
      </c>
      <c r="D6244">
        <v>162</v>
      </c>
      <c r="E6244">
        <v>185303</v>
      </c>
      <c r="F6244">
        <v>45000</v>
      </c>
      <c r="G6244">
        <v>46451</v>
      </c>
      <c r="H6244">
        <v>24.3</v>
      </c>
      <c r="I6244">
        <v>25.1</v>
      </c>
      <c r="J6244">
        <v>2013</v>
      </c>
    </row>
    <row r="6245" spans="1:10" hidden="1" x14ac:dyDescent="0.2">
      <c r="A6245">
        <v>22</v>
      </c>
      <c r="B6245" t="s">
        <v>43</v>
      </c>
      <c r="C6245" t="s">
        <v>13</v>
      </c>
      <c r="D6245">
        <v>332</v>
      </c>
      <c r="E6245">
        <v>367184</v>
      </c>
      <c r="F6245">
        <v>34490</v>
      </c>
      <c r="G6245">
        <v>34490</v>
      </c>
      <c r="H6245">
        <v>9.4</v>
      </c>
      <c r="I6245">
        <v>9.4</v>
      </c>
      <c r="J6245">
        <v>2013</v>
      </c>
    </row>
    <row r="6246" spans="1:10" hidden="1" x14ac:dyDescent="0.2">
      <c r="A6246">
        <v>85</v>
      </c>
      <c r="B6246" t="s">
        <v>44</v>
      </c>
      <c r="C6246" t="s">
        <v>10</v>
      </c>
      <c r="D6246">
        <v>841</v>
      </c>
      <c r="E6246">
        <v>525127</v>
      </c>
      <c r="F6246">
        <v>12319</v>
      </c>
      <c r="G6246">
        <v>15010</v>
      </c>
      <c r="H6246">
        <v>2.2999999999999998</v>
      </c>
      <c r="I6246">
        <v>2.9</v>
      </c>
      <c r="J6246">
        <v>2013</v>
      </c>
    </row>
    <row r="6247" spans="1:10" hidden="1" x14ac:dyDescent="0.2">
      <c r="A6247">
        <v>85</v>
      </c>
      <c r="B6247" t="s">
        <v>44</v>
      </c>
      <c r="C6247" t="s">
        <v>11</v>
      </c>
      <c r="D6247">
        <v>374</v>
      </c>
      <c r="E6247">
        <v>226061</v>
      </c>
      <c r="F6247">
        <v>34141</v>
      </c>
      <c r="G6247">
        <v>40387</v>
      </c>
      <c r="H6247">
        <v>15.1</v>
      </c>
      <c r="I6247">
        <v>17.899999999999999</v>
      </c>
      <c r="J6247">
        <v>2013</v>
      </c>
    </row>
    <row r="6248" spans="1:10" hidden="1" x14ac:dyDescent="0.2">
      <c r="A6248">
        <v>85</v>
      </c>
      <c r="B6248" t="s">
        <v>44</v>
      </c>
      <c r="C6248" t="s">
        <v>12</v>
      </c>
      <c r="D6248">
        <v>57</v>
      </c>
      <c r="E6248">
        <v>38168</v>
      </c>
      <c r="F6248">
        <v>1014</v>
      </c>
      <c r="G6248">
        <v>1014</v>
      </c>
      <c r="H6248">
        <v>2.7</v>
      </c>
      <c r="I6248">
        <v>2.7</v>
      </c>
      <c r="J6248">
        <v>2013</v>
      </c>
    </row>
    <row r="6249" spans="1:10" hidden="1" x14ac:dyDescent="0.2">
      <c r="A6249">
        <v>85</v>
      </c>
      <c r="B6249" t="s">
        <v>44</v>
      </c>
      <c r="C6249" t="s">
        <v>13</v>
      </c>
      <c r="D6249">
        <v>52</v>
      </c>
      <c r="E6249">
        <v>32124</v>
      </c>
      <c r="F6249">
        <v>1375</v>
      </c>
      <c r="G6249">
        <v>1375</v>
      </c>
      <c r="H6249">
        <v>4.3</v>
      </c>
      <c r="I6249">
        <v>4.3</v>
      </c>
      <c r="J6249">
        <v>2013</v>
      </c>
    </row>
    <row r="6250" spans="1:10" hidden="1" x14ac:dyDescent="0.2">
      <c r="A6250">
        <v>21</v>
      </c>
      <c r="B6250" t="s">
        <v>45</v>
      </c>
      <c r="C6250" t="s">
        <v>10</v>
      </c>
      <c r="D6250">
        <v>5703</v>
      </c>
      <c r="E6250">
        <v>6763708</v>
      </c>
      <c r="F6250">
        <v>1018204</v>
      </c>
      <c r="G6250">
        <v>1097925</v>
      </c>
      <c r="H6250">
        <v>15.1</v>
      </c>
      <c r="I6250">
        <v>16.2</v>
      </c>
      <c r="J6250">
        <v>2013</v>
      </c>
    </row>
    <row r="6251" spans="1:10" hidden="1" x14ac:dyDescent="0.2">
      <c r="A6251">
        <v>21</v>
      </c>
      <c r="B6251" t="s">
        <v>45</v>
      </c>
      <c r="C6251" t="s">
        <v>11</v>
      </c>
      <c r="D6251">
        <v>1211</v>
      </c>
      <c r="E6251">
        <v>1380496</v>
      </c>
      <c r="F6251">
        <v>964566</v>
      </c>
      <c r="G6251">
        <v>1002316</v>
      </c>
      <c r="H6251">
        <v>69.900000000000006</v>
      </c>
      <c r="I6251">
        <v>72.599999999999994</v>
      </c>
      <c r="J6251">
        <v>2013</v>
      </c>
    </row>
    <row r="6252" spans="1:10" hidden="1" x14ac:dyDescent="0.2">
      <c r="A6252">
        <v>21</v>
      </c>
      <c r="B6252" t="s">
        <v>45</v>
      </c>
      <c r="C6252" t="s">
        <v>12</v>
      </c>
      <c r="D6252">
        <v>301</v>
      </c>
      <c r="E6252">
        <v>362617</v>
      </c>
      <c r="F6252">
        <v>91345</v>
      </c>
      <c r="G6252">
        <v>93938</v>
      </c>
      <c r="H6252">
        <v>25.2</v>
      </c>
      <c r="I6252">
        <v>25.9</v>
      </c>
      <c r="J6252">
        <v>2013</v>
      </c>
    </row>
    <row r="6253" spans="1:10" hidden="1" x14ac:dyDescent="0.2">
      <c r="A6253">
        <v>21</v>
      </c>
      <c r="B6253" t="s">
        <v>45</v>
      </c>
      <c r="C6253" t="s">
        <v>13</v>
      </c>
      <c r="D6253">
        <v>498</v>
      </c>
      <c r="E6253">
        <v>571941</v>
      </c>
      <c r="F6253">
        <v>92495</v>
      </c>
      <c r="G6253">
        <v>99539</v>
      </c>
      <c r="H6253">
        <v>16.2</v>
      </c>
      <c r="I6253">
        <v>17.399999999999999</v>
      </c>
      <c r="J6253">
        <v>2013</v>
      </c>
    </row>
    <row r="6254" spans="1:10" hidden="1" x14ac:dyDescent="0.2">
      <c r="A6254">
        <v>56</v>
      </c>
      <c r="B6254" t="s">
        <v>46</v>
      </c>
      <c r="C6254" t="s">
        <v>10</v>
      </c>
      <c r="D6254">
        <v>2635</v>
      </c>
      <c r="E6254">
        <v>3202633</v>
      </c>
      <c r="F6254">
        <v>50371</v>
      </c>
      <c r="G6254">
        <v>88894</v>
      </c>
      <c r="H6254">
        <v>1.6</v>
      </c>
      <c r="I6254">
        <v>2.8</v>
      </c>
      <c r="J6254">
        <v>2013</v>
      </c>
    </row>
    <row r="6255" spans="1:10" hidden="1" x14ac:dyDescent="0.2">
      <c r="A6255">
        <v>56</v>
      </c>
      <c r="B6255" t="s">
        <v>46</v>
      </c>
      <c r="C6255" t="s">
        <v>11</v>
      </c>
      <c r="D6255">
        <v>563</v>
      </c>
      <c r="E6255">
        <v>678478</v>
      </c>
      <c r="F6255">
        <v>65808</v>
      </c>
      <c r="G6255">
        <v>95076</v>
      </c>
      <c r="H6255">
        <v>9.6999999999999993</v>
      </c>
      <c r="I6255">
        <v>14</v>
      </c>
      <c r="J6255">
        <v>2013</v>
      </c>
    </row>
    <row r="6256" spans="1:10" hidden="1" x14ac:dyDescent="0.2">
      <c r="A6256">
        <v>56</v>
      </c>
      <c r="B6256" t="s">
        <v>46</v>
      </c>
      <c r="C6256" t="s">
        <v>12</v>
      </c>
      <c r="D6256">
        <v>179</v>
      </c>
      <c r="E6256">
        <v>217078</v>
      </c>
      <c r="F6256">
        <v>0</v>
      </c>
      <c r="G6256">
        <v>2315</v>
      </c>
      <c r="H6256">
        <v>0</v>
      </c>
      <c r="I6256">
        <v>1.1000000000000001</v>
      </c>
      <c r="J6256">
        <v>2013</v>
      </c>
    </row>
    <row r="6257" spans="1:10" hidden="1" x14ac:dyDescent="0.2">
      <c r="A6257">
        <v>56</v>
      </c>
      <c r="B6257" t="s">
        <v>46</v>
      </c>
      <c r="C6257" t="s">
        <v>13</v>
      </c>
      <c r="D6257">
        <v>424</v>
      </c>
      <c r="E6257">
        <v>507648</v>
      </c>
      <c r="F6257">
        <v>11541</v>
      </c>
      <c r="G6257">
        <v>26533</v>
      </c>
      <c r="H6257">
        <v>2.2999999999999998</v>
      </c>
      <c r="I6257">
        <v>5.2</v>
      </c>
      <c r="J6257">
        <v>2013</v>
      </c>
    </row>
    <row r="6258" spans="1:10" hidden="1" x14ac:dyDescent="0.2">
      <c r="A6258">
        <v>44</v>
      </c>
      <c r="B6258" t="s">
        <v>47</v>
      </c>
      <c r="C6258" t="s">
        <v>10</v>
      </c>
      <c r="D6258">
        <v>1982</v>
      </c>
      <c r="E6258">
        <v>274487</v>
      </c>
      <c r="F6258">
        <v>9811</v>
      </c>
      <c r="G6258">
        <v>12776</v>
      </c>
      <c r="H6258">
        <v>3.6</v>
      </c>
      <c r="I6258">
        <v>4.7</v>
      </c>
      <c r="J6258">
        <v>2013</v>
      </c>
    </row>
    <row r="6259" spans="1:10" hidden="1" x14ac:dyDescent="0.2">
      <c r="A6259">
        <v>44</v>
      </c>
      <c r="B6259" t="s">
        <v>47</v>
      </c>
      <c r="C6259" t="s">
        <v>11</v>
      </c>
      <c r="D6259">
        <v>481</v>
      </c>
      <c r="E6259">
        <v>67310</v>
      </c>
      <c r="F6259">
        <v>12098</v>
      </c>
      <c r="G6259">
        <v>16129</v>
      </c>
      <c r="H6259">
        <v>18</v>
      </c>
      <c r="I6259">
        <v>24</v>
      </c>
      <c r="J6259">
        <v>2013</v>
      </c>
    </row>
    <row r="6260" spans="1:10" hidden="1" x14ac:dyDescent="0.2">
      <c r="A6260">
        <v>44</v>
      </c>
      <c r="B6260" t="s">
        <v>47</v>
      </c>
      <c r="C6260" t="s">
        <v>12</v>
      </c>
      <c r="D6260">
        <v>130</v>
      </c>
      <c r="E6260">
        <v>18127</v>
      </c>
      <c r="F6260">
        <v>1680</v>
      </c>
      <c r="G6260">
        <v>1967</v>
      </c>
      <c r="H6260">
        <v>9.3000000000000007</v>
      </c>
      <c r="I6260">
        <v>10.8</v>
      </c>
      <c r="J6260">
        <v>2013</v>
      </c>
    </row>
    <row r="6261" spans="1:10" hidden="1" x14ac:dyDescent="0.2">
      <c r="A6261">
        <v>44</v>
      </c>
      <c r="B6261" t="s">
        <v>47</v>
      </c>
      <c r="C6261" t="s">
        <v>13</v>
      </c>
      <c r="D6261">
        <v>186</v>
      </c>
      <c r="E6261">
        <v>26342</v>
      </c>
      <c r="F6261">
        <v>2286</v>
      </c>
      <c r="G6261">
        <v>3121</v>
      </c>
      <c r="H6261">
        <v>8.6999999999999993</v>
      </c>
      <c r="I6261">
        <v>11.8</v>
      </c>
      <c r="J6261">
        <v>2013</v>
      </c>
    </row>
    <row r="6262" spans="1:10" hidden="1" x14ac:dyDescent="0.2">
      <c r="A6262">
        <v>31</v>
      </c>
      <c r="B6262" t="s">
        <v>48</v>
      </c>
      <c r="C6262" t="s">
        <v>10</v>
      </c>
      <c r="D6262">
        <v>3894</v>
      </c>
      <c r="E6262">
        <v>4150010</v>
      </c>
      <c r="F6262">
        <v>317032</v>
      </c>
      <c r="G6262">
        <v>357914</v>
      </c>
      <c r="H6262">
        <v>7.6</v>
      </c>
      <c r="I6262">
        <v>8.6</v>
      </c>
      <c r="J6262">
        <v>2013</v>
      </c>
    </row>
    <row r="6263" spans="1:10" hidden="1" x14ac:dyDescent="0.2">
      <c r="A6263">
        <v>31</v>
      </c>
      <c r="B6263" t="s">
        <v>48</v>
      </c>
      <c r="C6263" t="s">
        <v>11</v>
      </c>
      <c r="D6263">
        <v>603</v>
      </c>
      <c r="E6263">
        <v>633942</v>
      </c>
      <c r="F6263">
        <v>288836</v>
      </c>
      <c r="G6263">
        <v>316439</v>
      </c>
      <c r="H6263">
        <v>45.6</v>
      </c>
      <c r="I6263">
        <v>49.9</v>
      </c>
      <c r="J6263">
        <v>2013</v>
      </c>
    </row>
    <row r="6264" spans="1:10" hidden="1" x14ac:dyDescent="0.2">
      <c r="A6264">
        <v>31</v>
      </c>
      <c r="B6264" t="s">
        <v>48</v>
      </c>
      <c r="C6264" t="s">
        <v>12</v>
      </c>
      <c r="D6264">
        <v>207</v>
      </c>
      <c r="E6264">
        <v>221031</v>
      </c>
      <c r="F6264">
        <v>43110</v>
      </c>
      <c r="G6264">
        <v>46118</v>
      </c>
      <c r="H6264">
        <v>19.5</v>
      </c>
      <c r="I6264">
        <v>20.9</v>
      </c>
      <c r="J6264">
        <v>2013</v>
      </c>
    </row>
    <row r="6265" spans="1:10" hidden="1" x14ac:dyDescent="0.2">
      <c r="A6265">
        <v>31</v>
      </c>
      <c r="B6265" t="s">
        <v>48</v>
      </c>
      <c r="C6265" t="s">
        <v>13</v>
      </c>
      <c r="D6265">
        <v>783</v>
      </c>
      <c r="E6265">
        <v>810041</v>
      </c>
      <c r="F6265">
        <v>117858</v>
      </c>
      <c r="G6265">
        <v>128276</v>
      </c>
      <c r="H6265">
        <v>14.5</v>
      </c>
      <c r="I6265">
        <v>15.8</v>
      </c>
      <c r="J6265">
        <v>2013</v>
      </c>
    </row>
    <row r="6266" spans="1:10" hidden="1" x14ac:dyDescent="0.2">
      <c r="A6266">
        <v>73</v>
      </c>
      <c r="B6266" t="s">
        <v>49</v>
      </c>
      <c r="C6266" t="s">
        <v>10</v>
      </c>
      <c r="D6266">
        <v>1436</v>
      </c>
      <c r="E6266">
        <v>1200869</v>
      </c>
      <c r="F6266">
        <v>48481</v>
      </c>
      <c r="G6266">
        <v>61482</v>
      </c>
      <c r="H6266">
        <v>4</v>
      </c>
      <c r="I6266">
        <v>5.0999999999999996</v>
      </c>
      <c r="J6266">
        <v>2013</v>
      </c>
    </row>
    <row r="6267" spans="1:10" hidden="1" x14ac:dyDescent="0.2">
      <c r="A6267">
        <v>73</v>
      </c>
      <c r="B6267" t="s">
        <v>49</v>
      </c>
      <c r="C6267" t="s">
        <v>11</v>
      </c>
      <c r="D6267">
        <v>396</v>
      </c>
      <c r="E6267">
        <v>319582</v>
      </c>
      <c r="F6267">
        <v>65931</v>
      </c>
      <c r="G6267">
        <v>82832</v>
      </c>
      <c r="H6267">
        <v>20.6</v>
      </c>
      <c r="I6267">
        <v>25.9</v>
      </c>
      <c r="J6267">
        <v>2013</v>
      </c>
    </row>
    <row r="6268" spans="1:10" hidden="1" x14ac:dyDescent="0.2">
      <c r="A6268">
        <v>73</v>
      </c>
      <c r="B6268" t="s">
        <v>49</v>
      </c>
      <c r="C6268" t="s">
        <v>12</v>
      </c>
      <c r="D6268">
        <v>90</v>
      </c>
      <c r="E6268">
        <v>81374</v>
      </c>
      <c r="F6268">
        <v>5909</v>
      </c>
      <c r="G6268">
        <v>7000</v>
      </c>
      <c r="H6268">
        <v>7.3</v>
      </c>
      <c r="I6268">
        <v>8.6</v>
      </c>
      <c r="J6268">
        <v>2013</v>
      </c>
    </row>
    <row r="6269" spans="1:10" hidden="1" x14ac:dyDescent="0.2">
      <c r="A6269">
        <v>73</v>
      </c>
      <c r="B6269" t="s">
        <v>49</v>
      </c>
      <c r="C6269" t="s">
        <v>13</v>
      </c>
      <c r="D6269">
        <v>162</v>
      </c>
      <c r="E6269">
        <v>134612</v>
      </c>
      <c r="F6269">
        <v>9324</v>
      </c>
      <c r="G6269">
        <v>9324</v>
      </c>
      <c r="H6269">
        <v>6.9</v>
      </c>
      <c r="I6269">
        <v>6.9</v>
      </c>
      <c r="J6269">
        <v>2013</v>
      </c>
    </row>
    <row r="6270" spans="1:10" hidden="1" x14ac:dyDescent="0.2">
      <c r="A6270">
        <v>92</v>
      </c>
      <c r="B6270" t="s">
        <v>50</v>
      </c>
      <c r="C6270" t="s">
        <v>10</v>
      </c>
      <c r="D6270">
        <v>1841</v>
      </c>
      <c r="E6270">
        <v>1268303</v>
      </c>
      <c r="F6270">
        <v>88864</v>
      </c>
      <c r="G6270">
        <v>97115</v>
      </c>
      <c r="H6270">
        <v>7</v>
      </c>
      <c r="I6270">
        <v>7.7</v>
      </c>
      <c r="J6270">
        <v>2013</v>
      </c>
    </row>
    <row r="6271" spans="1:10" hidden="1" x14ac:dyDescent="0.2">
      <c r="A6271">
        <v>92</v>
      </c>
      <c r="B6271" t="s">
        <v>50</v>
      </c>
      <c r="C6271" t="s">
        <v>11</v>
      </c>
      <c r="D6271">
        <v>348</v>
      </c>
      <c r="E6271">
        <v>235230</v>
      </c>
      <c r="F6271">
        <v>119668</v>
      </c>
      <c r="G6271">
        <v>126235</v>
      </c>
      <c r="H6271">
        <v>50.9</v>
      </c>
      <c r="I6271">
        <v>53.7</v>
      </c>
      <c r="J6271">
        <v>2013</v>
      </c>
    </row>
    <row r="6272" spans="1:10" hidden="1" x14ac:dyDescent="0.2">
      <c r="A6272">
        <v>92</v>
      </c>
      <c r="B6272" t="s">
        <v>50</v>
      </c>
      <c r="C6272" t="s">
        <v>12</v>
      </c>
      <c r="D6272">
        <v>112</v>
      </c>
      <c r="E6272">
        <v>78904</v>
      </c>
      <c r="F6272">
        <v>7493</v>
      </c>
      <c r="G6272">
        <v>8987</v>
      </c>
      <c r="H6272">
        <v>9.5</v>
      </c>
      <c r="I6272">
        <v>11.4</v>
      </c>
      <c r="J6272">
        <v>2013</v>
      </c>
    </row>
    <row r="6273" spans="1:10" hidden="1" x14ac:dyDescent="0.2">
      <c r="A6273">
        <v>92</v>
      </c>
      <c r="B6273" t="s">
        <v>50</v>
      </c>
      <c r="C6273" t="s">
        <v>13</v>
      </c>
      <c r="D6273">
        <v>318</v>
      </c>
      <c r="E6273">
        <v>215328</v>
      </c>
      <c r="F6273">
        <v>16073</v>
      </c>
      <c r="G6273">
        <v>16685</v>
      </c>
      <c r="H6273">
        <v>7.5</v>
      </c>
      <c r="I6273">
        <v>7.7</v>
      </c>
      <c r="J6273">
        <v>2013</v>
      </c>
    </row>
    <row r="6274" spans="1:10" hidden="1" x14ac:dyDescent="0.2">
      <c r="A6274">
        <v>23</v>
      </c>
      <c r="B6274" t="s">
        <v>51</v>
      </c>
      <c r="C6274" t="s">
        <v>10</v>
      </c>
      <c r="D6274">
        <v>4573</v>
      </c>
      <c r="E6274">
        <v>4857046</v>
      </c>
      <c r="F6274">
        <v>376745</v>
      </c>
      <c r="G6274">
        <v>404429</v>
      </c>
      <c r="H6274">
        <v>7.8</v>
      </c>
      <c r="I6274">
        <v>8.3000000000000007</v>
      </c>
      <c r="J6274">
        <v>2013</v>
      </c>
    </row>
    <row r="6275" spans="1:10" hidden="1" x14ac:dyDescent="0.2">
      <c r="A6275">
        <v>23</v>
      </c>
      <c r="B6275" t="s">
        <v>51</v>
      </c>
      <c r="C6275" t="s">
        <v>11</v>
      </c>
      <c r="D6275">
        <v>612</v>
      </c>
      <c r="E6275">
        <v>640661</v>
      </c>
      <c r="F6275">
        <v>323228</v>
      </c>
      <c r="G6275">
        <v>348220</v>
      </c>
      <c r="H6275">
        <v>50.5</v>
      </c>
      <c r="I6275">
        <v>54.4</v>
      </c>
      <c r="J6275">
        <v>2013</v>
      </c>
    </row>
    <row r="6276" spans="1:10" hidden="1" x14ac:dyDescent="0.2">
      <c r="A6276">
        <v>23</v>
      </c>
      <c r="B6276" t="s">
        <v>51</v>
      </c>
      <c r="C6276" t="s">
        <v>12</v>
      </c>
      <c r="D6276">
        <v>239</v>
      </c>
      <c r="E6276">
        <v>252385</v>
      </c>
      <c r="F6276">
        <v>60342</v>
      </c>
      <c r="G6276">
        <v>61390</v>
      </c>
      <c r="H6276">
        <v>23.9</v>
      </c>
      <c r="I6276">
        <v>24.3</v>
      </c>
      <c r="J6276">
        <v>2013</v>
      </c>
    </row>
    <row r="6277" spans="1:10" hidden="1" x14ac:dyDescent="0.2">
      <c r="A6277">
        <v>23</v>
      </c>
      <c r="B6277" t="s">
        <v>51</v>
      </c>
      <c r="C6277" t="s">
        <v>13</v>
      </c>
      <c r="D6277">
        <v>719</v>
      </c>
      <c r="E6277">
        <v>754754</v>
      </c>
      <c r="F6277">
        <v>74273</v>
      </c>
      <c r="G6277">
        <v>79373</v>
      </c>
      <c r="H6277">
        <v>9.8000000000000007</v>
      </c>
      <c r="I6277">
        <v>10.5</v>
      </c>
      <c r="J6277">
        <v>2013</v>
      </c>
    </row>
    <row r="6278" spans="1:10" hidden="1" x14ac:dyDescent="0.2">
      <c r="A6278">
        <v>15</v>
      </c>
      <c r="B6278" t="s">
        <v>52</v>
      </c>
      <c r="C6278" t="s">
        <v>10</v>
      </c>
      <c r="D6278">
        <v>2331</v>
      </c>
      <c r="E6278">
        <v>394874</v>
      </c>
      <c r="F6278">
        <v>35245</v>
      </c>
      <c r="G6278">
        <v>38379</v>
      </c>
      <c r="H6278">
        <v>8.9</v>
      </c>
      <c r="I6278">
        <v>9.6999999999999993</v>
      </c>
      <c r="J6278">
        <v>2013</v>
      </c>
    </row>
    <row r="6279" spans="1:10" hidden="1" x14ac:dyDescent="0.2">
      <c r="A6279">
        <v>15</v>
      </c>
      <c r="B6279" t="s">
        <v>52</v>
      </c>
      <c r="C6279" t="s">
        <v>11</v>
      </c>
      <c r="D6279">
        <v>396</v>
      </c>
      <c r="E6279">
        <v>63620</v>
      </c>
      <c r="F6279">
        <v>42122</v>
      </c>
      <c r="G6279">
        <v>43290</v>
      </c>
      <c r="H6279">
        <v>66.2</v>
      </c>
      <c r="I6279">
        <v>68</v>
      </c>
      <c r="J6279">
        <v>2013</v>
      </c>
    </row>
    <row r="6280" spans="1:10" hidden="1" x14ac:dyDescent="0.2">
      <c r="A6280">
        <v>15</v>
      </c>
      <c r="B6280" t="s">
        <v>52</v>
      </c>
      <c r="C6280" t="s">
        <v>12</v>
      </c>
      <c r="D6280">
        <v>112</v>
      </c>
      <c r="E6280">
        <v>18796</v>
      </c>
      <c r="F6280">
        <v>3494</v>
      </c>
      <c r="G6280">
        <v>3494</v>
      </c>
      <c r="H6280">
        <v>18.600000000000001</v>
      </c>
      <c r="I6280">
        <v>18.600000000000001</v>
      </c>
      <c r="J6280">
        <v>2013</v>
      </c>
    </row>
    <row r="6281" spans="1:10" hidden="1" x14ac:dyDescent="0.2">
      <c r="A6281">
        <v>15</v>
      </c>
      <c r="B6281" t="s">
        <v>52</v>
      </c>
      <c r="C6281" t="s">
        <v>13</v>
      </c>
      <c r="D6281">
        <v>332</v>
      </c>
      <c r="E6281">
        <v>54584</v>
      </c>
      <c r="F6281">
        <v>5389</v>
      </c>
      <c r="G6281">
        <v>5542</v>
      </c>
      <c r="H6281">
        <v>9.9</v>
      </c>
      <c r="I6281">
        <v>10.199999999999999</v>
      </c>
      <c r="J6281">
        <v>2013</v>
      </c>
    </row>
    <row r="6282" spans="1:10" hidden="1" x14ac:dyDescent="0.2">
      <c r="A6282">
        <v>57</v>
      </c>
      <c r="B6282" t="s">
        <v>53</v>
      </c>
      <c r="C6282" t="s">
        <v>10</v>
      </c>
      <c r="D6282">
        <v>1680</v>
      </c>
      <c r="E6282">
        <v>1544040</v>
      </c>
      <c r="F6282">
        <v>37861</v>
      </c>
      <c r="G6282">
        <v>50335</v>
      </c>
      <c r="H6282">
        <v>2.5</v>
      </c>
      <c r="I6282">
        <v>3.3</v>
      </c>
      <c r="J6282">
        <v>2013</v>
      </c>
    </row>
    <row r="6283" spans="1:10" hidden="1" x14ac:dyDescent="0.2">
      <c r="A6283">
        <v>57</v>
      </c>
      <c r="B6283" t="s">
        <v>53</v>
      </c>
      <c r="C6283" t="s">
        <v>11</v>
      </c>
      <c r="D6283">
        <v>354</v>
      </c>
      <c r="E6283">
        <v>310589</v>
      </c>
      <c r="F6283">
        <v>30623</v>
      </c>
      <c r="G6283">
        <v>35690</v>
      </c>
      <c r="H6283">
        <v>9.9</v>
      </c>
      <c r="I6283">
        <v>11.5</v>
      </c>
      <c r="J6283">
        <v>2013</v>
      </c>
    </row>
    <row r="6284" spans="1:10" hidden="1" x14ac:dyDescent="0.2">
      <c r="A6284">
        <v>57</v>
      </c>
      <c r="B6284" t="s">
        <v>53</v>
      </c>
      <c r="C6284" t="s">
        <v>12</v>
      </c>
      <c r="D6284">
        <v>81</v>
      </c>
      <c r="E6284">
        <v>76640</v>
      </c>
      <c r="F6284">
        <v>991</v>
      </c>
      <c r="G6284">
        <v>2069</v>
      </c>
      <c r="H6284">
        <v>1.3</v>
      </c>
      <c r="I6284">
        <v>2.7</v>
      </c>
      <c r="J6284">
        <v>2013</v>
      </c>
    </row>
    <row r="6285" spans="1:10" hidden="1" x14ac:dyDescent="0.2">
      <c r="A6285">
        <v>57</v>
      </c>
      <c r="B6285" t="s">
        <v>53</v>
      </c>
      <c r="C6285" t="s">
        <v>13</v>
      </c>
      <c r="D6285">
        <v>323</v>
      </c>
      <c r="E6285">
        <v>291005</v>
      </c>
      <c r="F6285">
        <v>11410</v>
      </c>
      <c r="G6285">
        <v>16440</v>
      </c>
      <c r="H6285">
        <v>3.9</v>
      </c>
      <c r="I6285">
        <v>5.6</v>
      </c>
      <c r="J6285">
        <v>2013</v>
      </c>
    </row>
    <row r="6286" spans="1:10" hidden="1" x14ac:dyDescent="0.2">
      <c r="A6286">
        <v>45</v>
      </c>
      <c r="B6286" t="s">
        <v>54</v>
      </c>
      <c r="C6286" t="s">
        <v>10</v>
      </c>
      <c r="D6286">
        <v>2152</v>
      </c>
      <c r="E6286">
        <v>302241</v>
      </c>
      <c r="F6286">
        <v>8207</v>
      </c>
      <c r="G6286">
        <v>9071</v>
      </c>
      <c r="H6286">
        <v>2.7</v>
      </c>
      <c r="I6286">
        <v>3</v>
      </c>
      <c r="J6286">
        <v>2013</v>
      </c>
    </row>
    <row r="6287" spans="1:10" hidden="1" x14ac:dyDescent="0.2">
      <c r="A6287">
        <v>45</v>
      </c>
      <c r="B6287" t="s">
        <v>54</v>
      </c>
      <c r="C6287" t="s">
        <v>11</v>
      </c>
      <c r="D6287">
        <v>460</v>
      </c>
      <c r="E6287">
        <v>60284</v>
      </c>
      <c r="F6287">
        <v>8999</v>
      </c>
      <c r="G6287">
        <v>11878</v>
      </c>
      <c r="H6287">
        <v>14.9</v>
      </c>
      <c r="I6287">
        <v>19.7</v>
      </c>
      <c r="J6287">
        <v>2013</v>
      </c>
    </row>
    <row r="6288" spans="1:10" hidden="1" x14ac:dyDescent="0.2">
      <c r="A6288">
        <v>45</v>
      </c>
      <c r="B6288" t="s">
        <v>54</v>
      </c>
      <c r="C6288" t="s">
        <v>12</v>
      </c>
      <c r="D6288">
        <v>128</v>
      </c>
      <c r="E6288">
        <v>18653</v>
      </c>
      <c r="F6288">
        <v>356</v>
      </c>
      <c r="G6288">
        <v>494</v>
      </c>
      <c r="H6288">
        <v>1.9</v>
      </c>
      <c r="I6288">
        <v>2.6</v>
      </c>
      <c r="J6288">
        <v>2013</v>
      </c>
    </row>
    <row r="6289" spans="1:10" hidden="1" x14ac:dyDescent="0.2">
      <c r="A6289">
        <v>45</v>
      </c>
      <c r="B6289" t="s">
        <v>54</v>
      </c>
      <c r="C6289" t="s">
        <v>13</v>
      </c>
      <c r="D6289">
        <v>323</v>
      </c>
      <c r="E6289">
        <v>44178</v>
      </c>
      <c r="F6289">
        <v>3328</v>
      </c>
      <c r="G6289">
        <v>3446</v>
      </c>
      <c r="H6289">
        <v>7.5</v>
      </c>
      <c r="I6289">
        <v>7.8</v>
      </c>
      <c r="J6289">
        <v>2013</v>
      </c>
    </row>
    <row r="6290" spans="1:10" hidden="1" x14ac:dyDescent="0.2">
      <c r="A6290">
        <v>62</v>
      </c>
      <c r="B6290" t="s">
        <v>55</v>
      </c>
      <c r="C6290" t="s">
        <v>10</v>
      </c>
      <c r="D6290">
        <v>1780</v>
      </c>
      <c r="E6290">
        <v>2160147</v>
      </c>
      <c r="F6290">
        <v>73246</v>
      </c>
      <c r="G6290">
        <v>90182</v>
      </c>
      <c r="H6290">
        <v>3.4</v>
      </c>
      <c r="I6290">
        <v>4.2</v>
      </c>
      <c r="J6290">
        <v>2013</v>
      </c>
    </row>
    <row r="6291" spans="1:10" hidden="1" x14ac:dyDescent="0.2">
      <c r="A6291">
        <v>62</v>
      </c>
      <c r="B6291" t="s">
        <v>55</v>
      </c>
      <c r="C6291" t="s">
        <v>11</v>
      </c>
      <c r="D6291">
        <v>316</v>
      </c>
      <c r="E6291">
        <v>382009</v>
      </c>
      <c r="F6291">
        <v>82678</v>
      </c>
      <c r="G6291">
        <v>98463</v>
      </c>
      <c r="H6291">
        <v>21.6</v>
      </c>
      <c r="I6291">
        <v>25.8</v>
      </c>
      <c r="J6291">
        <v>2013</v>
      </c>
    </row>
    <row r="6292" spans="1:10" hidden="1" x14ac:dyDescent="0.2">
      <c r="A6292">
        <v>62</v>
      </c>
      <c r="B6292" t="s">
        <v>55</v>
      </c>
      <c r="C6292" t="s">
        <v>12</v>
      </c>
      <c r="D6292">
        <v>92</v>
      </c>
      <c r="E6292">
        <v>111178</v>
      </c>
      <c r="F6292">
        <v>4763</v>
      </c>
      <c r="G6292">
        <v>7913</v>
      </c>
      <c r="H6292">
        <v>4.3</v>
      </c>
      <c r="I6292">
        <v>7.1</v>
      </c>
      <c r="J6292">
        <v>2013</v>
      </c>
    </row>
    <row r="6293" spans="1:10" hidden="1" x14ac:dyDescent="0.2">
      <c r="A6293">
        <v>62</v>
      </c>
      <c r="B6293" t="s">
        <v>55</v>
      </c>
      <c r="C6293" t="s">
        <v>13</v>
      </c>
      <c r="D6293">
        <v>296</v>
      </c>
      <c r="E6293">
        <v>347790</v>
      </c>
      <c r="F6293">
        <v>22183</v>
      </c>
      <c r="G6293">
        <v>26046</v>
      </c>
      <c r="H6293">
        <v>6.4</v>
      </c>
      <c r="I6293">
        <v>7.5</v>
      </c>
      <c r="J6293">
        <v>2013</v>
      </c>
    </row>
    <row r="6294" spans="1:10" hidden="1" x14ac:dyDescent="0.2">
      <c r="A6294">
        <v>74</v>
      </c>
      <c r="B6294" t="s">
        <v>56</v>
      </c>
      <c r="C6294" t="s">
        <v>10</v>
      </c>
      <c r="D6294">
        <v>7621</v>
      </c>
      <c r="E6294">
        <v>9265213</v>
      </c>
      <c r="F6294">
        <v>242686</v>
      </c>
      <c r="G6294">
        <v>318812</v>
      </c>
      <c r="H6294">
        <v>2.6</v>
      </c>
      <c r="I6294">
        <v>3.4</v>
      </c>
      <c r="J6294">
        <v>2013</v>
      </c>
    </row>
    <row r="6295" spans="1:10" hidden="1" x14ac:dyDescent="0.2">
      <c r="A6295">
        <v>74</v>
      </c>
      <c r="B6295" t="s">
        <v>56</v>
      </c>
      <c r="C6295" t="s">
        <v>11</v>
      </c>
      <c r="D6295">
        <v>1369</v>
      </c>
      <c r="E6295">
        <v>1614866</v>
      </c>
      <c r="F6295">
        <v>275140</v>
      </c>
      <c r="G6295">
        <v>328560</v>
      </c>
      <c r="H6295">
        <v>17</v>
      </c>
      <c r="I6295">
        <v>20.3</v>
      </c>
      <c r="J6295">
        <v>2013</v>
      </c>
    </row>
    <row r="6296" spans="1:10" hidden="1" x14ac:dyDescent="0.2">
      <c r="A6296">
        <v>74</v>
      </c>
      <c r="B6296" t="s">
        <v>56</v>
      </c>
      <c r="C6296" t="s">
        <v>12</v>
      </c>
      <c r="D6296">
        <v>607</v>
      </c>
      <c r="E6296">
        <v>750695</v>
      </c>
      <c r="F6296">
        <v>21250</v>
      </c>
      <c r="G6296">
        <v>23514</v>
      </c>
      <c r="H6296">
        <v>2.8</v>
      </c>
      <c r="I6296">
        <v>3.1</v>
      </c>
      <c r="J6296">
        <v>2013</v>
      </c>
    </row>
    <row r="6297" spans="1:10" hidden="1" x14ac:dyDescent="0.2">
      <c r="A6297">
        <v>74</v>
      </c>
      <c r="B6297" t="s">
        <v>56</v>
      </c>
      <c r="C6297" t="s">
        <v>13</v>
      </c>
      <c r="D6297">
        <v>826</v>
      </c>
      <c r="E6297">
        <v>1001656</v>
      </c>
      <c r="F6297">
        <v>57145</v>
      </c>
      <c r="G6297">
        <v>64312</v>
      </c>
      <c r="H6297">
        <v>5.7</v>
      </c>
      <c r="I6297">
        <v>6.4</v>
      </c>
      <c r="J6297">
        <v>2013</v>
      </c>
    </row>
    <row r="6298" spans="1:10" hidden="1" x14ac:dyDescent="0.2">
      <c r="A6298">
        <v>87</v>
      </c>
      <c r="B6298" t="s">
        <v>57</v>
      </c>
      <c r="C6298" t="s">
        <v>10</v>
      </c>
      <c r="D6298">
        <v>1864</v>
      </c>
      <c r="E6298">
        <v>1037853</v>
      </c>
      <c r="F6298">
        <v>24205</v>
      </c>
      <c r="G6298">
        <v>31252</v>
      </c>
      <c r="H6298">
        <v>2.2999999999999998</v>
      </c>
      <c r="I6298">
        <v>3</v>
      </c>
      <c r="J6298">
        <v>2013</v>
      </c>
    </row>
    <row r="6299" spans="1:10" hidden="1" x14ac:dyDescent="0.2">
      <c r="A6299">
        <v>87</v>
      </c>
      <c r="B6299" t="s">
        <v>57</v>
      </c>
      <c r="C6299" t="s">
        <v>11</v>
      </c>
      <c r="D6299">
        <v>395</v>
      </c>
      <c r="E6299">
        <v>214323</v>
      </c>
      <c r="F6299">
        <v>25048</v>
      </c>
      <c r="G6299">
        <v>36152</v>
      </c>
      <c r="H6299">
        <v>11.7</v>
      </c>
      <c r="I6299">
        <v>16.899999999999999</v>
      </c>
      <c r="J6299">
        <v>2013</v>
      </c>
    </row>
    <row r="6300" spans="1:10" hidden="1" x14ac:dyDescent="0.2">
      <c r="A6300">
        <v>87</v>
      </c>
      <c r="B6300" t="s">
        <v>57</v>
      </c>
      <c r="C6300" t="s">
        <v>12</v>
      </c>
      <c r="D6300">
        <v>126</v>
      </c>
      <c r="E6300">
        <v>70882</v>
      </c>
      <c r="F6300">
        <v>2851</v>
      </c>
      <c r="G6300">
        <v>4080</v>
      </c>
      <c r="H6300">
        <v>4</v>
      </c>
      <c r="I6300">
        <v>5.8</v>
      </c>
      <c r="J6300">
        <v>2013</v>
      </c>
    </row>
    <row r="6301" spans="1:10" hidden="1" x14ac:dyDescent="0.2">
      <c r="A6301">
        <v>87</v>
      </c>
      <c r="B6301" t="s">
        <v>57</v>
      </c>
      <c r="C6301" t="s">
        <v>13</v>
      </c>
      <c r="D6301">
        <v>230</v>
      </c>
      <c r="E6301">
        <v>129164</v>
      </c>
      <c r="F6301">
        <v>4209</v>
      </c>
      <c r="G6301">
        <v>4209</v>
      </c>
      <c r="H6301">
        <v>3.3</v>
      </c>
      <c r="I6301">
        <v>3.3</v>
      </c>
      <c r="J6301">
        <v>2013</v>
      </c>
    </row>
    <row r="6302" spans="1:10" hidden="1" x14ac:dyDescent="0.2">
      <c r="A6302">
        <v>13</v>
      </c>
      <c r="B6302" t="s">
        <v>58</v>
      </c>
      <c r="C6302" t="s">
        <v>10</v>
      </c>
      <c r="D6302">
        <v>2026</v>
      </c>
      <c r="E6302">
        <v>232857</v>
      </c>
      <c r="F6302">
        <v>9717</v>
      </c>
      <c r="G6302">
        <v>11869</v>
      </c>
      <c r="H6302">
        <v>4.2</v>
      </c>
      <c r="I6302">
        <v>5.0999999999999996</v>
      </c>
      <c r="J6302">
        <v>2013</v>
      </c>
    </row>
    <row r="6303" spans="1:10" hidden="1" x14ac:dyDescent="0.2">
      <c r="A6303">
        <v>13</v>
      </c>
      <c r="B6303" t="s">
        <v>58</v>
      </c>
      <c r="C6303" t="s">
        <v>11</v>
      </c>
      <c r="D6303">
        <v>475</v>
      </c>
      <c r="E6303">
        <v>52322</v>
      </c>
      <c r="F6303">
        <v>21307</v>
      </c>
      <c r="G6303">
        <v>25698</v>
      </c>
      <c r="H6303">
        <v>40.700000000000003</v>
      </c>
      <c r="I6303">
        <v>49.1</v>
      </c>
      <c r="J6303">
        <v>2013</v>
      </c>
    </row>
    <row r="6304" spans="1:10" hidden="1" x14ac:dyDescent="0.2">
      <c r="A6304">
        <v>13</v>
      </c>
      <c r="B6304" t="s">
        <v>58</v>
      </c>
      <c r="C6304" t="s">
        <v>12</v>
      </c>
      <c r="D6304">
        <v>111</v>
      </c>
      <c r="E6304">
        <v>13229</v>
      </c>
      <c r="F6304">
        <v>334</v>
      </c>
      <c r="G6304">
        <v>334</v>
      </c>
      <c r="H6304">
        <v>2.5</v>
      </c>
      <c r="I6304">
        <v>2.5</v>
      </c>
      <c r="J6304">
        <v>2013</v>
      </c>
    </row>
    <row r="6305" spans="1:10" hidden="1" x14ac:dyDescent="0.2">
      <c r="A6305">
        <v>13</v>
      </c>
      <c r="B6305" t="s">
        <v>58</v>
      </c>
      <c r="C6305" t="s">
        <v>13</v>
      </c>
      <c r="D6305">
        <v>261</v>
      </c>
      <c r="E6305">
        <v>30227</v>
      </c>
      <c r="F6305">
        <v>1282</v>
      </c>
      <c r="G6305">
        <v>1394</v>
      </c>
      <c r="H6305">
        <v>4.2</v>
      </c>
      <c r="I6305">
        <v>4.5999999999999996</v>
      </c>
      <c r="J6305">
        <v>2013</v>
      </c>
    </row>
    <row r="6306" spans="1:10" hidden="1" x14ac:dyDescent="0.2">
      <c r="A6306">
        <v>54</v>
      </c>
      <c r="B6306" t="s">
        <v>59</v>
      </c>
      <c r="C6306" t="s">
        <v>10</v>
      </c>
      <c r="D6306">
        <v>2976</v>
      </c>
      <c r="E6306">
        <v>2804171</v>
      </c>
      <c r="F6306">
        <v>85781</v>
      </c>
      <c r="G6306">
        <v>107174</v>
      </c>
      <c r="H6306">
        <v>3.1</v>
      </c>
      <c r="I6306">
        <v>3.8</v>
      </c>
      <c r="J6306">
        <v>2013</v>
      </c>
    </row>
    <row r="6307" spans="1:10" hidden="1" x14ac:dyDescent="0.2">
      <c r="A6307">
        <v>54</v>
      </c>
      <c r="B6307" t="s">
        <v>59</v>
      </c>
      <c r="C6307" t="s">
        <v>11</v>
      </c>
      <c r="D6307">
        <v>871</v>
      </c>
      <c r="E6307">
        <v>795649</v>
      </c>
      <c r="F6307">
        <v>93332</v>
      </c>
      <c r="G6307">
        <v>121647</v>
      </c>
      <c r="H6307">
        <v>11.7</v>
      </c>
      <c r="I6307">
        <v>15.3</v>
      </c>
      <c r="J6307">
        <v>2013</v>
      </c>
    </row>
    <row r="6308" spans="1:10" hidden="1" x14ac:dyDescent="0.2">
      <c r="A6308">
        <v>54</v>
      </c>
      <c r="B6308" t="s">
        <v>59</v>
      </c>
      <c r="C6308" t="s">
        <v>12</v>
      </c>
      <c r="D6308">
        <v>254</v>
      </c>
      <c r="E6308">
        <v>238826</v>
      </c>
      <c r="F6308">
        <v>10093</v>
      </c>
      <c r="G6308">
        <v>13923</v>
      </c>
      <c r="H6308">
        <v>4.2</v>
      </c>
      <c r="I6308">
        <v>5.8</v>
      </c>
      <c r="J6308">
        <v>2013</v>
      </c>
    </row>
    <row r="6309" spans="1:10" hidden="1" x14ac:dyDescent="0.2">
      <c r="A6309">
        <v>54</v>
      </c>
      <c r="B6309" t="s">
        <v>59</v>
      </c>
      <c r="C6309" t="s">
        <v>13</v>
      </c>
      <c r="D6309">
        <v>270</v>
      </c>
      <c r="E6309">
        <v>249107</v>
      </c>
      <c r="F6309">
        <v>26901</v>
      </c>
      <c r="G6309">
        <v>29973</v>
      </c>
      <c r="H6309">
        <v>10.8</v>
      </c>
      <c r="I6309">
        <v>12</v>
      </c>
      <c r="J6309">
        <v>2013</v>
      </c>
    </row>
    <row r="6310" spans="1:10" hidden="1" x14ac:dyDescent="0.2">
      <c r="A6310">
        <v>91</v>
      </c>
      <c r="B6310" t="s">
        <v>60</v>
      </c>
      <c r="C6310" t="s">
        <v>10</v>
      </c>
      <c r="D6310">
        <v>2474</v>
      </c>
      <c r="E6310">
        <v>2422227</v>
      </c>
      <c r="F6310">
        <v>283641</v>
      </c>
      <c r="G6310">
        <v>299315</v>
      </c>
      <c r="H6310">
        <v>11.7</v>
      </c>
      <c r="I6310">
        <v>12.4</v>
      </c>
      <c r="J6310">
        <v>2013</v>
      </c>
    </row>
    <row r="6311" spans="1:10" hidden="1" x14ac:dyDescent="0.2">
      <c r="A6311">
        <v>91</v>
      </c>
      <c r="B6311" t="s">
        <v>60</v>
      </c>
      <c r="C6311" t="s">
        <v>11</v>
      </c>
      <c r="D6311">
        <v>487</v>
      </c>
      <c r="E6311">
        <v>458708</v>
      </c>
      <c r="F6311">
        <v>261345</v>
      </c>
      <c r="G6311">
        <v>268006</v>
      </c>
      <c r="H6311">
        <v>57</v>
      </c>
      <c r="I6311">
        <v>58.4</v>
      </c>
      <c r="J6311">
        <v>2013</v>
      </c>
    </row>
    <row r="6312" spans="1:10" hidden="1" x14ac:dyDescent="0.2">
      <c r="A6312">
        <v>91</v>
      </c>
      <c r="B6312" t="s">
        <v>60</v>
      </c>
      <c r="C6312" t="s">
        <v>12</v>
      </c>
      <c r="D6312">
        <v>164</v>
      </c>
      <c r="E6312">
        <v>164648</v>
      </c>
      <c r="F6312">
        <v>41029</v>
      </c>
      <c r="G6312">
        <v>45118</v>
      </c>
      <c r="H6312">
        <v>24.9</v>
      </c>
      <c r="I6312">
        <v>27.4</v>
      </c>
      <c r="J6312">
        <v>2013</v>
      </c>
    </row>
    <row r="6313" spans="1:10" hidden="1" x14ac:dyDescent="0.2">
      <c r="A6313">
        <v>91</v>
      </c>
      <c r="B6313" t="s">
        <v>60</v>
      </c>
      <c r="C6313" t="s">
        <v>13</v>
      </c>
      <c r="D6313">
        <v>331</v>
      </c>
      <c r="E6313">
        <v>323037</v>
      </c>
      <c r="F6313">
        <v>78039</v>
      </c>
      <c r="G6313">
        <v>78892</v>
      </c>
      <c r="H6313">
        <v>24.2</v>
      </c>
      <c r="I6313">
        <v>24.4</v>
      </c>
      <c r="J6313">
        <v>2013</v>
      </c>
    </row>
    <row r="6314" spans="1:10" hidden="1" x14ac:dyDescent="0.2">
      <c r="A6314">
        <v>55</v>
      </c>
      <c r="B6314" t="s">
        <v>61</v>
      </c>
      <c r="C6314" t="s">
        <v>10</v>
      </c>
      <c r="D6314">
        <v>1224</v>
      </c>
      <c r="E6314">
        <v>545084</v>
      </c>
      <c r="F6314">
        <v>53364</v>
      </c>
      <c r="G6314">
        <v>56714</v>
      </c>
      <c r="H6314">
        <v>9.8000000000000007</v>
      </c>
      <c r="I6314">
        <v>10.4</v>
      </c>
      <c r="J6314">
        <v>2013</v>
      </c>
    </row>
    <row r="6315" spans="1:10" hidden="1" x14ac:dyDescent="0.2">
      <c r="A6315">
        <v>55</v>
      </c>
      <c r="B6315" t="s">
        <v>61</v>
      </c>
      <c r="C6315" t="s">
        <v>11</v>
      </c>
      <c r="D6315">
        <v>326</v>
      </c>
      <c r="E6315">
        <v>140498</v>
      </c>
      <c r="F6315">
        <v>33946</v>
      </c>
      <c r="G6315">
        <v>36504</v>
      </c>
      <c r="H6315">
        <v>24.2</v>
      </c>
      <c r="I6315">
        <v>26</v>
      </c>
      <c r="J6315">
        <v>2013</v>
      </c>
    </row>
    <row r="6316" spans="1:10" hidden="1" x14ac:dyDescent="0.2">
      <c r="A6316">
        <v>55</v>
      </c>
      <c r="B6316" t="s">
        <v>61</v>
      </c>
      <c r="C6316" t="s">
        <v>12</v>
      </c>
      <c r="D6316">
        <v>81</v>
      </c>
      <c r="E6316">
        <v>37204</v>
      </c>
      <c r="F6316">
        <v>7470</v>
      </c>
      <c r="G6316">
        <v>7470</v>
      </c>
      <c r="H6316">
        <v>20.100000000000001</v>
      </c>
      <c r="I6316">
        <v>20.100000000000001</v>
      </c>
      <c r="J6316">
        <v>2013</v>
      </c>
    </row>
    <row r="6317" spans="1:10" hidden="1" x14ac:dyDescent="0.2">
      <c r="A6317">
        <v>55</v>
      </c>
      <c r="B6317" t="s">
        <v>61</v>
      </c>
      <c r="C6317" t="s">
        <v>13</v>
      </c>
      <c r="D6317">
        <v>123</v>
      </c>
      <c r="E6317">
        <v>55577</v>
      </c>
      <c r="F6317">
        <v>11141</v>
      </c>
      <c r="G6317">
        <v>11141</v>
      </c>
      <c r="H6317">
        <v>20</v>
      </c>
      <c r="I6317">
        <v>20</v>
      </c>
      <c r="J6317">
        <v>2013</v>
      </c>
    </row>
    <row r="6318" spans="1:10" hidden="1" x14ac:dyDescent="0.2">
      <c r="A6318">
        <v>35</v>
      </c>
      <c r="B6318" t="s">
        <v>62</v>
      </c>
      <c r="C6318" t="s">
        <v>10</v>
      </c>
      <c r="D6318">
        <v>2965</v>
      </c>
      <c r="E6318">
        <v>2187097</v>
      </c>
      <c r="F6318">
        <v>178471</v>
      </c>
      <c r="G6318">
        <v>191761</v>
      </c>
      <c r="H6318">
        <v>8.1999999999999993</v>
      </c>
      <c r="I6318">
        <v>8.8000000000000007</v>
      </c>
      <c r="J6318">
        <v>2013</v>
      </c>
    </row>
    <row r="6319" spans="1:10" hidden="1" x14ac:dyDescent="0.2">
      <c r="A6319">
        <v>35</v>
      </c>
      <c r="B6319" t="s">
        <v>62</v>
      </c>
      <c r="C6319" t="s">
        <v>11</v>
      </c>
      <c r="D6319">
        <v>530</v>
      </c>
      <c r="E6319">
        <v>385525</v>
      </c>
      <c r="F6319">
        <v>138124</v>
      </c>
      <c r="G6319">
        <v>144962</v>
      </c>
      <c r="H6319">
        <v>35.799999999999997</v>
      </c>
      <c r="I6319">
        <v>37.6</v>
      </c>
      <c r="J6319">
        <v>2013</v>
      </c>
    </row>
    <row r="6320" spans="1:10" hidden="1" x14ac:dyDescent="0.2">
      <c r="A6320">
        <v>35</v>
      </c>
      <c r="B6320" t="s">
        <v>62</v>
      </c>
      <c r="C6320" t="s">
        <v>12</v>
      </c>
      <c r="D6320">
        <v>146</v>
      </c>
      <c r="E6320">
        <v>106352</v>
      </c>
      <c r="F6320">
        <v>28386</v>
      </c>
      <c r="G6320">
        <v>29036</v>
      </c>
      <c r="H6320">
        <v>26.7</v>
      </c>
      <c r="I6320">
        <v>27.3</v>
      </c>
      <c r="J6320">
        <v>2013</v>
      </c>
    </row>
    <row r="6321" spans="1:10" hidden="1" x14ac:dyDescent="0.2">
      <c r="A6321">
        <v>35</v>
      </c>
      <c r="B6321" t="s">
        <v>62</v>
      </c>
      <c r="C6321" t="s">
        <v>13</v>
      </c>
      <c r="D6321">
        <v>657</v>
      </c>
      <c r="E6321">
        <v>474685</v>
      </c>
      <c r="F6321">
        <v>72666</v>
      </c>
      <c r="G6321">
        <v>74704</v>
      </c>
      <c r="H6321">
        <v>15.3</v>
      </c>
      <c r="I6321">
        <v>15.7</v>
      </c>
      <c r="J6321">
        <v>2013</v>
      </c>
    </row>
    <row r="6322" spans="1:10" hidden="1" x14ac:dyDescent="0.2">
      <c r="A6322">
        <v>83</v>
      </c>
      <c r="B6322" t="s">
        <v>63</v>
      </c>
      <c r="C6322" t="s">
        <v>10</v>
      </c>
      <c r="D6322">
        <v>1668</v>
      </c>
      <c r="E6322">
        <v>197162</v>
      </c>
      <c r="F6322">
        <v>8659</v>
      </c>
      <c r="G6322">
        <v>9679</v>
      </c>
      <c r="H6322">
        <v>4.4000000000000004</v>
      </c>
      <c r="I6322">
        <v>4.9000000000000004</v>
      </c>
      <c r="J6322">
        <v>2013</v>
      </c>
    </row>
    <row r="6323" spans="1:10" hidden="1" x14ac:dyDescent="0.2">
      <c r="A6323">
        <v>83</v>
      </c>
      <c r="B6323" t="s">
        <v>63</v>
      </c>
      <c r="C6323" t="s">
        <v>11</v>
      </c>
      <c r="D6323">
        <v>538</v>
      </c>
      <c r="E6323">
        <v>61780</v>
      </c>
      <c r="F6323">
        <v>6008</v>
      </c>
      <c r="G6323">
        <v>6847</v>
      </c>
      <c r="H6323">
        <v>9.6999999999999993</v>
      </c>
      <c r="I6323">
        <v>11.1</v>
      </c>
      <c r="J6323">
        <v>2013</v>
      </c>
    </row>
    <row r="6324" spans="1:10" hidden="1" x14ac:dyDescent="0.2">
      <c r="A6324">
        <v>83</v>
      </c>
      <c r="B6324" t="s">
        <v>63</v>
      </c>
      <c r="C6324" t="s">
        <v>12</v>
      </c>
      <c r="D6324">
        <v>127</v>
      </c>
      <c r="E6324">
        <v>15314</v>
      </c>
      <c r="F6324">
        <v>1124</v>
      </c>
      <c r="G6324">
        <v>1124</v>
      </c>
      <c r="H6324">
        <v>7.3</v>
      </c>
      <c r="I6324">
        <v>7.3</v>
      </c>
      <c r="J6324">
        <v>2013</v>
      </c>
    </row>
    <row r="6325" spans="1:10" hidden="1" x14ac:dyDescent="0.2">
      <c r="A6325">
        <v>83</v>
      </c>
      <c r="B6325" t="s">
        <v>63</v>
      </c>
      <c r="C6325" t="s">
        <v>13</v>
      </c>
      <c r="D6325">
        <v>94</v>
      </c>
      <c r="E6325">
        <v>11103</v>
      </c>
      <c r="F6325">
        <v>609</v>
      </c>
      <c r="G6325">
        <v>609</v>
      </c>
      <c r="H6325">
        <v>5.5</v>
      </c>
      <c r="I6325">
        <v>5.5</v>
      </c>
      <c r="J6325">
        <v>2013</v>
      </c>
    </row>
    <row r="6326" spans="1:10" hidden="1" x14ac:dyDescent="0.2">
      <c r="A6326">
        <v>63</v>
      </c>
      <c r="B6326" t="s">
        <v>9</v>
      </c>
      <c r="C6326" t="s">
        <v>10</v>
      </c>
      <c r="D6326">
        <v>1627</v>
      </c>
      <c r="E6326">
        <v>1578447</v>
      </c>
      <c r="F6326">
        <v>109340</v>
      </c>
      <c r="G6326">
        <v>118990</v>
      </c>
      <c r="H6326">
        <v>6.9</v>
      </c>
      <c r="I6326">
        <v>7.5</v>
      </c>
      <c r="J6326">
        <v>2014</v>
      </c>
    </row>
    <row r="6327" spans="1:10" hidden="1" x14ac:dyDescent="0.2">
      <c r="A6327">
        <v>63</v>
      </c>
      <c r="B6327" t="s">
        <v>9</v>
      </c>
      <c r="C6327" t="s">
        <v>11</v>
      </c>
      <c r="D6327">
        <v>339</v>
      </c>
      <c r="E6327">
        <v>310622</v>
      </c>
      <c r="F6327">
        <v>94517</v>
      </c>
      <c r="G6327">
        <v>108717</v>
      </c>
      <c r="H6327">
        <v>30.4</v>
      </c>
      <c r="I6327">
        <v>35</v>
      </c>
      <c r="J6327">
        <v>2014</v>
      </c>
    </row>
    <row r="6328" spans="1:10" hidden="1" x14ac:dyDescent="0.2">
      <c r="A6328">
        <v>63</v>
      </c>
      <c r="B6328" t="s">
        <v>9</v>
      </c>
      <c r="C6328" t="s">
        <v>12</v>
      </c>
      <c r="D6328">
        <v>105</v>
      </c>
      <c r="E6328">
        <v>108463</v>
      </c>
      <c r="F6328">
        <v>2158</v>
      </c>
      <c r="G6328">
        <v>3437</v>
      </c>
      <c r="H6328">
        <v>2</v>
      </c>
      <c r="I6328">
        <v>3.2</v>
      </c>
      <c r="J6328">
        <v>2014</v>
      </c>
    </row>
    <row r="6329" spans="1:10" hidden="1" x14ac:dyDescent="0.2">
      <c r="A6329">
        <v>63</v>
      </c>
      <c r="B6329" t="s">
        <v>9</v>
      </c>
      <c r="C6329" t="s">
        <v>13</v>
      </c>
      <c r="D6329">
        <v>307</v>
      </c>
      <c r="E6329">
        <v>292033</v>
      </c>
      <c r="F6329">
        <v>35185</v>
      </c>
      <c r="G6329">
        <v>35917</v>
      </c>
      <c r="H6329">
        <v>12</v>
      </c>
      <c r="I6329">
        <v>12.3</v>
      </c>
      <c r="J6329">
        <v>2014</v>
      </c>
    </row>
    <row r="6330" spans="1:10" hidden="1" x14ac:dyDescent="0.2">
      <c r="A6330">
        <v>94</v>
      </c>
      <c r="B6330" t="s">
        <v>14</v>
      </c>
      <c r="C6330" t="s">
        <v>10</v>
      </c>
      <c r="D6330">
        <v>1438</v>
      </c>
      <c r="E6330">
        <v>222658</v>
      </c>
      <c r="F6330">
        <v>24017</v>
      </c>
      <c r="G6330">
        <v>25875</v>
      </c>
      <c r="H6330">
        <v>10.8</v>
      </c>
      <c r="I6330">
        <v>11.6</v>
      </c>
      <c r="J6330">
        <v>2014</v>
      </c>
    </row>
    <row r="6331" spans="1:10" hidden="1" x14ac:dyDescent="0.2">
      <c r="A6331">
        <v>94</v>
      </c>
      <c r="B6331" t="s">
        <v>14</v>
      </c>
      <c r="C6331" t="s">
        <v>11</v>
      </c>
      <c r="D6331">
        <v>587</v>
      </c>
      <c r="E6331">
        <v>84627</v>
      </c>
      <c r="F6331">
        <v>45932</v>
      </c>
      <c r="G6331">
        <v>48859</v>
      </c>
      <c r="H6331">
        <v>54.3</v>
      </c>
      <c r="I6331">
        <v>57.7</v>
      </c>
      <c r="J6331">
        <v>2014</v>
      </c>
    </row>
    <row r="6332" spans="1:10" hidden="1" x14ac:dyDescent="0.2">
      <c r="A6332">
        <v>94</v>
      </c>
      <c r="B6332" t="s">
        <v>14</v>
      </c>
      <c r="C6332" t="s">
        <v>12</v>
      </c>
      <c r="D6332">
        <v>109</v>
      </c>
      <c r="E6332">
        <v>17417</v>
      </c>
      <c r="F6332">
        <v>5710</v>
      </c>
      <c r="G6332">
        <v>5835</v>
      </c>
      <c r="H6332">
        <v>32.799999999999997</v>
      </c>
      <c r="I6332">
        <v>33.5</v>
      </c>
      <c r="J6332">
        <v>2014</v>
      </c>
    </row>
    <row r="6333" spans="1:10" hidden="1" x14ac:dyDescent="0.2">
      <c r="A6333">
        <v>94</v>
      </c>
      <c r="B6333" t="s">
        <v>14</v>
      </c>
      <c r="C6333" t="s">
        <v>13</v>
      </c>
      <c r="D6333">
        <v>37</v>
      </c>
      <c r="E6333">
        <v>6172</v>
      </c>
      <c r="F6333">
        <v>1128</v>
      </c>
      <c r="G6333">
        <v>1128</v>
      </c>
      <c r="H6333">
        <v>18.3</v>
      </c>
      <c r="I6333">
        <v>18.3</v>
      </c>
      <c r="J6333">
        <v>2014</v>
      </c>
    </row>
    <row r="6334" spans="1:10" hidden="1" x14ac:dyDescent="0.2">
      <c r="A6334">
        <v>86</v>
      </c>
      <c r="B6334" t="s">
        <v>15</v>
      </c>
      <c r="C6334" t="s">
        <v>10</v>
      </c>
      <c r="D6334">
        <v>1813</v>
      </c>
      <c r="E6334">
        <v>2221870</v>
      </c>
      <c r="F6334">
        <v>68468</v>
      </c>
      <c r="G6334">
        <v>83591</v>
      </c>
      <c r="H6334">
        <v>3.1</v>
      </c>
      <c r="I6334">
        <v>3.8</v>
      </c>
      <c r="J6334">
        <v>2014</v>
      </c>
    </row>
    <row r="6335" spans="1:10" hidden="1" x14ac:dyDescent="0.2">
      <c r="A6335">
        <v>86</v>
      </c>
      <c r="B6335" t="s">
        <v>15</v>
      </c>
      <c r="C6335" t="s">
        <v>11</v>
      </c>
      <c r="D6335">
        <v>303</v>
      </c>
      <c r="E6335">
        <v>372131</v>
      </c>
      <c r="F6335">
        <v>68910</v>
      </c>
      <c r="G6335">
        <v>88879</v>
      </c>
      <c r="H6335">
        <v>18.5</v>
      </c>
      <c r="I6335">
        <v>23.9</v>
      </c>
      <c r="J6335">
        <v>2014</v>
      </c>
    </row>
    <row r="6336" spans="1:10" hidden="1" x14ac:dyDescent="0.2">
      <c r="A6336">
        <v>86</v>
      </c>
      <c r="B6336" t="s">
        <v>15</v>
      </c>
      <c r="C6336" t="s">
        <v>12</v>
      </c>
      <c r="D6336">
        <v>116</v>
      </c>
      <c r="E6336">
        <v>141828</v>
      </c>
      <c r="F6336">
        <v>4680</v>
      </c>
      <c r="G6336">
        <v>5637</v>
      </c>
      <c r="H6336">
        <v>3.3</v>
      </c>
      <c r="I6336">
        <v>4</v>
      </c>
      <c r="J6336">
        <v>2014</v>
      </c>
    </row>
    <row r="6337" spans="1:10" hidden="1" x14ac:dyDescent="0.2">
      <c r="A6337">
        <v>86</v>
      </c>
      <c r="B6337" t="s">
        <v>15</v>
      </c>
      <c r="C6337" t="s">
        <v>13</v>
      </c>
      <c r="D6337">
        <v>172</v>
      </c>
      <c r="E6337">
        <v>217324</v>
      </c>
      <c r="F6337">
        <v>9581</v>
      </c>
      <c r="G6337">
        <v>10879</v>
      </c>
      <c r="H6337">
        <v>4.4000000000000004</v>
      </c>
      <c r="I6337">
        <v>5</v>
      </c>
      <c r="J6337">
        <v>2014</v>
      </c>
    </row>
    <row r="6338" spans="1:10" hidden="1" x14ac:dyDescent="0.2">
      <c r="A6338">
        <v>71</v>
      </c>
      <c r="B6338" t="s">
        <v>16</v>
      </c>
      <c r="C6338" t="s">
        <v>10</v>
      </c>
      <c r="D6338">
        <v>1635</v>
      </c>
      <c r="E6338">
        <v>949141</v>
      </c>
      <c r="F6338">
        <v>27830</v>
      </c>
      <c r="G6338">
        <v>33600</v>
      </c>
      <c r="H6338">
        <v>2.9</v>
      </c>
      <c r="I6338">
        <v>3.5</v>
      </c>
      <c r="J6338">
        <v>2014</v>
      </c>
    </row>
    <row r="6339" spans="1:10" hidden="1" x14ac:dyDescent="0.2">
      <c r="A6339">
        <v>71</v>
      </c>
      <c r="B6339" t="s">
        <v>16</v>
      </c>
      <c r="C6339" t="s">
        <v>11</v>
      </c>
      <c r="D6339">
        <v>279</v>
      </c>
      <c r="E6339">
        <v>158860</v>
      </c>
      <c r="F6339">
        <v>24510</v>
      </c>
      <c r="G6339">
        <v>26785</v>
      </c>
      <c r="H6339">
        <v>15.4</v>
      </c>
      <c r="I6339">
        <v>16.899999999999999</v>
      </c>
      <c r="J6339">
        <v>2014</v>
      </c>
    </row>
    <row r="6340" spans="1:10" hidden="1" x14ac:dyDescent="0.2">
      <c r="A6340">
        <v>71</v>
      </c>
      <c r="B6340" t="s">
        <v>16</v>
      </c>
      <c r="C6340" t="s">
        <v>12</v>
      </c>
      <c r="D6340">
        <v>105</v>
      </c>
      <c r="E6340">
        <v>60688</v>
      </c>
      <c r="F6340">
        <v>1547</v>
      </c>
      <c r="G6340">
        <v>1547</v>
      </c>
      <c r="H6340">
        <v>2.5</v>
      </c>
      <c r="I6340">
        <v>2.5</v>
      </c>
      <c r="J6340">
        <v>2014</v>
      </c>
    </row>
    <row r="6341" spans="1:10" hidden="1" x14ac:dyDescent="0.2">
      <c r="A6341">
        <v>71</v>
      </c>
      <c r="B6341" t="s">
        <v>16</v>
      </c>
      <c r="C6341" t="s">
        <v>13</v>
      </c>
      <c r="D6341">
        <v>287</v>
      </c>
      <c r="E6341">
        <v>164232</v>
      </c>
      <c r="F6341">
        <v>5790</v>
      </c>
      <c r="G6341">
        <v>7502</v>
      </c>
      <c r="H6341">
        <v>3.5</v>
      </c>
      <c r="I6341">
        <v>4.5999999999999996</v>
      </c>
      <c r="J6341">
        <v>2014</v>
      </c>
    </row>
    <row r="6342" spans="1:10" hidden="1" x14ac:dyDescent="0.2">
      <c r="A6342">
        <v>93</v>
      </c>
      <c r="B6342" t="s">
        <v>17</v>
      </c>
      <c r="C6342" t="s">
        <v>10</v>
      </c>
      <c r="D6342">
        <v>11668</v>
      </c>
      <c r="E6342">
        <v>12774840</v>
      </c>
      <c r="F6342">
        <v>1169832</v>
      </c>
      <c r="G6342">
        <v>1279153</v>
      </c>
      <c r="H6342">
        <v>9.1999999999999993</v>
      </c>
      <c r="I6342">
        <v>10</v>
      </c>
      <c r="J6342">
        <v>2014</v>
      </c>
    </row>
    <row r="6343" spans="1:10" hidden="1" x14ac:dyDescent="0.2">
      <c r="A6343">
        <v>93</v>
      </c>
      <c r="B6343" t="s">
        <v>17</v>
      </c>
      <c r="C6343" t="s">
        <v>11</v>
      </c>
      <c r="D6343">
        <v>2204</v>
      </c>
      <c r="E6343">
        <v>2360055</v>
      </c>
      <c r="F6343">
        <v>1298995</v>
      </c>
      <c r="G6343">
        <v>1369069</v>
      </c>
      <c r="H6343">
        <v>55</v>
      </c>
      <c r="I6343">
        <v>58</v>
      </c>
      <c r="J6343">
        <v>2014</v>
      </c>
    </row>
    <row r="6344" spans="1:10" hidden="1" x14ac:dyDescent="0.2">
      <c r="A6344">
        <v>93</v>
      </c>
      <c r="B6344" t="s">
        <v>17</v>
      </c>
      <c r="C6344" t="s">
        <v>12</v>
      </c>
      <c r="D6344">
        <v>710</v>
      </c>
      <c r="E6344">
        <v>791563</v>
      </c>
      <c r="F6344">
        <v>129277</v>
      </c>
      <c r="G6344">
        <v>135612</v>
      </c>
      <c r="H6344">
        <v>16.3</v>
      </c>
      <c r="I6344">
        <v>17.100000000000001</v>
      </c>
      <c r="J6344">
        <v>2014</v>
      </c>
    </row>
    <row r="6345" spans="1:10" hidden="1" x14ac:dyDescent="0.2">
      <c r="A6345">
        <v>93</v>
      </c>
      <c r="B6345" t="s">
        <v>17</v>
      </c>
      <c r="C6345" t="s">
        <v>13</v>
      </c>
      <c r="D6345">
        <v>1422</v>
      </c>
      <c r="E6345">
        <v>1551734</v>
      </c>
      <c r="F6345">
        <v>104975</v>
      </c>
      <c r="G6345">
        <v>112360</v>
      </c>
      <c r="H6345">
        <v>6.8</v>
      </c>
      <c r="I6345">
        <v>7.2</v>
      </c>
      <c r="J6345">
        <v>2014</v>
      </c>
    </row>
    <row r="6346" spans="1:10" hidden="1" x14ac:dyDescent="0.2">
      <c r="A6346">
        <v>84</v>
      </c>
      <c r="B6346" t="s">
        <v>18</v>
      </c>
      <c r="C6346" t="s">
        <v>10</v>
      </c>
      <c r="D6346">
        <v>2970</v>
      </c>
      <c r="E6346">
        <v>1945103</v>
      </c>
      <c r="F6346">
        <v>144663</v>
      </c>
      <c r="G6346">
        <v>155317</v>
      </c>
      <c r="H6346">
        <v>7.4</v>
      </c>
      <c r="I6346">
        <v>8</v>
      </c>
      <c r="J6346">
        <v>2014</v>
      </c>
    </row>
    <row r="6347" spans="1:10" hidden="1" x14ac:dyDescent="0.2">
      <c r="A6347">
        <v>84</v>
      </c>
      <c r="B6347" t="s">
        <v>18</v>
      </c>
      <c r="C6347" t="s">
        <v>11</v>
      </c>
      <c r="D6347">
        <v>576</v>
      </c>
      <c r="E6347">
        <v>383583</v>
      </c>
      <c r="F6347">
        <v>76149</v>
      </c>
      <c r="G6347">
        <v>94378</v>
      </c>
      <c r="H6347">
        <v>19.899999999999999</v>
      </c>
      <c r="I6347">
        <v>24.6</v>
      </c>
      <c r="J6347">
        <v>2014</v>
      </c>
    </row>
    <row r="6348" spans="1:10" hidden="1" x14ac:dyDescent="0.2">
      <c r="A6348">
        <v>84</v>
      </c>
      <c r="B6348" t="s">
        <v>18</v>
      </c>
      <c r="C6348" t="s">
        <v>12</v>
      </c>
      <c r="D6348">
        <v>228</v>
      </c>
      <c r="E6348">
        <v>158255</v>
      </c>
      <c r="F6348">
        <v>12530</v>
      </c>
      <c r="G6348">
        <v>13066</v>
      </c>
      <c r="H6348">
        <v>7.9</v>
      </c>
      <c r="I6348">
        <v>8.3000000000000007</v>
      </c>
      <c r="J6348">
        <v>2014</v>
      </c>
    </row>
    <row r="6349" spans="1:10" hidden="1" x14ac:dyDescent="0.2">
      <c r="A6349">
        <v>84</v>
      </c>
      <c r="B6349" t="s">
        <v>18</v>
      </c>
      <c r="C6349" t="s">
        <v>13</v>
      </c>
      <c r="D6349">
        <v>259</v>
      </c>
      <c r="E6349">
        <v>170334</v>
      </c>
      <c r="F6349">
        <v>20411</v>
      </c>
      <c r="G6349">
        <v>21558</v>
      </c>
      <c r="H6349">
        <v>12</v>
      </c>
      <c r="I6349">
        <v>12.7</v>
      </c>
      <c r="J6349">
        <v>2014</v>
      </c>
    </row>
    <row r="6350" spans="1:10" hidden="1" x14ac:dyDescent="0.2">
      <c r="A6350">
        <v>16</v>
      </c>
      <c r="B6350" t="s">
        <v>19</v>
      </c>
      <c r="C6350" t="s">
        <v>10</v>
      </c>
      <c r="D6350">
        <v>2809</v>
      </c>
      <c r="E6350">
        <v>1342114</v>
      </c>
      <c r="F6350">
        <v>95660</v>
      </c>
      <c r="G6350">
        <v>103263</v>
      </c>
      <c r="H6350">
        <v>7.1</v>
      </c>
      <c r="I6350">
        <v>7.7</v>
      </c>
      <c r="J6350">
        <v>2014</v>
      </c>
    </row>
    <row r="6351" spans="1:10" hidden="1" x14ac:dyDescent="0.2">
      <c r="A6351">
        <v>16</v>
      </c>
      <c r="B6351" t="s">
        <v>19</v>
      </c>
      <c r="C6351" t="s">
        <v>11</v>
      </c>
      <c r="D6351">
        <v>479</v>
      </c>
      <c r="E6351">
        <v>221590</v>
      </c>
      <c r="F6351">
        <v>135400</v>
      </c>
      <c r="G6351">
        <v>141811</v>
      </c>
      <c r="H6351">
        <v>61.1</v>
      </c>
      <c r="I6351">
        <v>64</v>
      </c>
      <c r="J6351">
        <v>2014</v>
      </c>
    </row>
    <row r="6352" spans="1:10" hidden="1" x14ac:dyDescent="0.2">
      <c r="A6352">
        <v>16</v>
      </c>
      <c r="B6352" t="s">
        <v>19</v>
      </c>
      <c r="C6352" t="s">
        <v>12</v>
      </c>
      <c r="D6352">
        <v>139</v>
      </c>
      <c r="E6352">
        <v>63572</v>
      </c>
      <c r="F6352">
        <v>9684</v>
      </c>
      <c r="G6352">
        <v>10759</v>
      </c>
      <c r="H6352">
        <v>15.2</v>
      </c>
      <c r="I6352">
        <v>16.899999999999999</v>
      </c>
      <c r="J6352">
        <v>2014</v>
      </c>
    </row>
    <row r="6353" spans="1:10" hidden="1" x14ac:dyDescent="0.2">
      <c r="A6353">
        <v>16</v>
      </c>
      <c r="B6353" t="s">
        <v>19</v>
      </c>
      <c r="C6353" t="s">
        <v>13</v>
      </c>
      <c r="D6353">
        <v>394</v>
      </c>
      <c r="E6353">
        <v>181815</v>
      </c>
      <c r="F6353">
        <v>16665</v>
      </c>
      <c r="G6353">
        <v>17174</v>
      </c>
      <c r="H6353">
        <v>9.1999999999999993</v>
      </c>
      <c r="I6353">
        <v>9.4</v>
      </c>
      <c r="J6353">
        <v>2014</v>
      </c>
    </row>
    <row r="6354" spans="1:10" hidden="1" x14ac:dyDescent="0.2">
      <c r="A6354">
        <v>51</v>
      </c>
      <c r="B6354" t="s">
        <v>20</v>
      </c>
      <c r="C6354" t="s">
        <v>10</v>
      </c>
      <c r="D6354">
        <v>2079</v>
      </c>
      <c r="E6354">
        <v>325767</v>
      </c>
      <c r="F6354">
        <v>15788</v>
      </c>
      <c r="G6354">
        <v>19070</v>
      </c>
      <c r="H6354">
        <v>4.8</v>
      </c>
      <c r="I6354">
        <v>5.9</v>
      </c>
      <c r="J6354">
        <v>2014</v>
      </c>
    </row>
    <row r="6355" spans="1:10" hidden="1" x14ac:dyDescent="0.2">
      <c r="A6355">
        <v>51</v>
      </c>
      <c r="B6355" t="s">
        <v>20</v>
      </c>
      <c r="C6355" t="s">
        <v>11</v>
      </c>
      <c r="D6355">
        <v>394</v>
      </c>
      <c r="E6355">
        <v>59019</v>
      </c>
      <c r="F6355">
        <v>22110</v>
      </c>
      <c r="G6355">
        <v>24172</v>
      </c>
      <c r="H6355">
        <v>37.5</v>
      </c>
      <c r="I6355">
        <v>41</v>
      </c>
      <c r="J6355">
        <v>2014</v>
      </c>
    </row>
    <row r="6356" spans="1:10" hidden="1" x14ac:dyDescent="0.2">
      <c r="A6356">
        <v>51</v>
      </c>
      <c r="B6356" t="s">
        <v>20</v>
      </c>
      <c r="C6356" t="s">
        <v>12</v>
      </c>
      <c r="D6356">
        <v>121</v>
      </c>
      <c r="E6356">
        <v>19421</v>
      </c>
      <c r="F6356">
        <v>2956</v>
      </c>
      <c r="G6356">
        <v>3543</v>
      </c>
      <c r="H6356">
        <v>15.2</v>
      </c>
      <c r="I6356">
        <v>18.2</v>
      </c>
      <c r="J6356">
        <v>2014</v>
      </c>
    </row>
    <row r="6357" spans="1:10" hidden="1" x14ac:dyDescent="0.2">
      <c r="A6357">
        <v>51</v>
      </c>
      <c r="B6357" t="s">
        <v>20</v>
      </c>
      <c r="C6357" t="s">
        <v>13</v>
      </c>
      <c r="D6357">
        <v>214</v>
      </c>
      <c r="E6357">
        <v>32798</v>
      </c>
      <c r="F6357">
        <v>2940</v>
      </c>
      <c r="G6357">
        <v>3189</v>
      </c>
      <c r="H6357">
        <v>9</v>
      </c>
      <c r="I6357">
        <v>9.6999999999999993</v>
      </c>
      <c r="J6357">
        <v>2014</v>
      </c>
    </row>
    <row r="6358" spans="1:10" hidden="1" x14ac:dyDescent="0.2">
      <c r="A6358">
        <v>53</v>
      </c>
      <c r="B6358" t="s">
        <v>21</v>
      </c>
      <c r="C6358" t="s">
        <v>10</v>
      </c>
      <c r="D6358">
        <v>2054</v>
      </c>
      <c r="E6358">
        <v>238256</v>
      </c>
      <c r="F6358">
        <v>12772</v>
      </c>
      <c r="G6358">
        <v>15667</v>
      </c>
      <c r="H6358">
        <v>5.4</v>
      </c>
      <c r="I6358">
        <v>6.6</v>
      </c>
      <c r="J6358">
        <v>2014</v>
      </c>
    </row>
    <row r="6359" spans="1:10" hidden="1" x14ac:dyDescent="0.2">
      <c r="A6359">
        <v>53</v>
      </c>
      <c r="B6359" t="s">
        <v>21</v>
      </c>
      <c r="C6359" t="s">
        <v>11</v>
      </c>
      <c r="D6359">
        <v>757</v>
      </c>
      <c r="E6359">
        <v>86623</v>
      </c>
      <c r="F6359">
        <v>15226</v>
      </c>
      <c r="G6359">
        <v>18978</v>
      </c>
      <c r="H6359">
        <v>17.600000000000001</v>
      </c>
      <c r="I6359">
        <v>21.9</v>
      </c>
      <c r="J6359">
        <v>2014</v>
      </c>
    </row>
    <row r="6360" spans="1:10" hidden="1" x14ac:dyDescent="0.2">
      <c r="A6360">
        <v>53</v>
      </c>
      <c r="B6360" t="s">
        <v>21</v>
      </c>
      <c r="C6360" t="s">
        <v>12</v>
      </c>
      <c r="D6360">
        <v>64</v>
      </c>
      <c r="E6360">
        <v>7525</v>
      </c>
      <c r="F6360">
        <v>435</v>
      </c>
      <c r="G6360">
        <v>549</v>
      </c>
      <c r="H6360">
        <v>5.8</v>
      </c>
      <c r="I6360">
        <v>7.3</v>
      </c>
      <c r="J6360">
        <v>2014</v>
      </c>
    </row>
    <row r="6361" spans="1:10" hidden="1" x14ac:dyDescent="0.2">
      <c r="A6361">
        <v>53</v>
      </c>
      <c r="B6361" t="s">
        <v>21</v>
      </c>
      <c r="C6361" t="s">
        <v>13</v>
      </c>
      <c r="D6361">
        <v>26</v>
      </c>
      <c r="E6361">
        <v>3073</v>
      </c>
      <c r="F6361">
        <v>158</v>
      </c>
      <c r="G6361">
        <v>158</v>
      </c>
      <c r="H6361">
        <v>5.2</v>
      </c>
      <c r="I6361">
        <v>5.2</v>
      </c>
      <c r="J6361">
        <v>2014</v>
      </c>
    </row>
    <row r="6362" spans="1:10" hidden="1" x14ac:dyDescent="0.2">
      <c r="A6362">
        <v>59</v>
      </c>
      <c r="B6362" t="s">
        <v>22</v>
      </c>
      <c r="C6362" t="s">
        <v>10</v>
      </c>
      <c r="D6362">
        <v>5569</v>
      </c>
      <c r="E6362">
        <v>7007094</v>
      </c>
      <c r="F6362">
        <v>178326</v>
      </c>
      <c r="G6362">
        <v>242344</v>
      </c>
      <c r="H6362">
        <v>2.5</v>
      </c>
      <c r="I6362">
        <v>3.5</v>
      </c>
      <c r="J6362">
        <v>2014</v>
      </c>
    </row>
    <row r="6363" spans="1:10" hidden="1" x14ac:dyDescent="0.2">
      <c r="A6363">
        <v>59</v>
      </c>
      <c r="B6363" t="s">
        <v>22</v>
      </c>
      <c r="C6363" t="s">
        <v>11</v>
      </c>
      <c r="D6363">
        <v>839</v>
      </c>
      <c r="E6363">
        <v>1031902</v>
      </c>
      <c r="F6363">
        <v>276746</v>
      </c>
      <c r="G6363">
        <v>318104</v>
      </c>
      <c r="H6363">
        <v>26.8</v>
      </c>
      <c r="I6363">
        <v>30.8</v>
      </c>
      <c r="J6363">
        <v>2014</v>
      </c>
    </row>
    <row r="6364" spans="1:10" hidden="1" x14ac:dyDescent="0.2">
      <c r="A6364">
        <v>59</v>
      </c>
      <c r="B6364" t="s">
        <v>22</v>
      </c>
      <c r="C6364" t="s">
        <v>12</v>
      </c>
      <c r="D6364">
        <v>368</v>
      </c>
      <c r="E6364">
        <v>469364</v>
      </c>
      <c r="F6364">
        <v>13995</v>
      </c>
      <c r="G6364">
        <v>15342</v>
      </c>
      <c r="H6364">
        <v>3</v>
      </c>
      <c r="I6364">
        <v>3.3</v>
      </c>
      <c r="J6364">
        <v>2014</v>
      </c>
    </row>
    <row r="6365" spans="1:10" hidden="1" x14ac:dyDescent="0.2">
      <c r="A6365">
        <v>59</v>
      </c>
      <c r="B6365" t="s">
        <v>22</v>
      </c>
      <c r="C6365" t="s">
        <v>13</v>
      </c>
      <c r="D6365">
        <v>311</v>
      </c>
      <c r="E6365">
        <v>389996</v>
      </c>
      <c r="F6365">
        <v>13381</v>
      </c>
      <c r="G6365">
        <v>15560</v>
      </c>
      <c r="H6365">
        <v>3.4</v>
      </c>
      <c r="I6365">
        <v>4</v>
      </c>
      <c r="J6365">
        <v>2014</v>
      </c>
    </row>
    <row r="6366" spans="1:10" hidden="1" x14ac:dyDescent="0.2">
      <c r="A6366">
        <v>58</v>
      </c>
      <c r="B6366" t="s">
        <v>23</v>
      </c>
      <c r="C6366" t="s">
        <v>10</v>
      </c>
      <c r="D6366">
        <v>2853</v>
      </c>
      <c r="E6366">
        <v>3308637</v>
      </c>
      <c r="F6366">
        <v>95360</v>
      </c>
      <c r="G6366">
        <v>110650</v>
      </c>
      <c r="H6366">
        <v>2.9</v>
      </c>
      <c r="I6366">
        <v>3.3</v>
      </c>
      <c r="J6366">
        <v>2014</v>
      </c>
    </row>
    <row r="6367" spans="1:10" hidden="1" x14ac:dyDescent="0.2">
      <c r="A6367">
        <v>58</v>
      </c>
      <c r="B6367" t="s">
        <v>23</v>
      </c>
      <c r="C6367" t="s">
        <v>11</v>
      </c>
      <c r="D6367">
        <v>553</v>
      </c>
      <c r="E6367">
        <v>622561</v>
      </c>
      <c r="F6367">
        <v>74264</v>
      </c>
      <c r="G6367">
        <v>82405</v>
      </c>
      <c r="H6367">
        <v>11.9</v>
      </c>
      <c r="I6367">
        <v>13.2</v>
      </c>
      <c r="J6367">
        <v>2014</v>
      </c>
    </row>
    <row r="6368" spans="1:10" hidden="1" x14ac:dyDescent="0.2">
      <c r="A6368">
        <v>58</v>
      </c>
      <c r="B6368" t="s">
        <v>23</v>
      </c>
      <c r="C6368" t="s">
        <v>12</v>
      </c>
      <c r="D6368">
        <v>151</v>
      </c>
      <c r="E6368">
        <v>173042</v>
      </c>
      <c r="F6368">
        <v>12139</v>
      </c>
      <c r="G6368">
        <v>13366</v>
      </c>
      <c r="H6368">
        <v>7</v>
      </c>
      <c r="I6368">
        <v>7.7</v>
      </c>
      <c r="J6368">
        <v>2014</v>
      </c>
    </row>
    <row r="6369" spans="1:10" hidden="1" x14ac:dyDescent="0.2">
      <c r="A6369">
        <v>58</v>
      </c>
      <c r="B6369" t="s">
        <v>23</v>
      </c>
      <c r="C6369" t="s">
        <v>13</v>
      </c>
      <c r="D6369">
        <v>372</v>
      </c>
      <c r="E6369">
        <v>428450</v>
      </c>
      <c r="F6369">
        <v>15159</v>
      </c>
      <c r="G6369">
        <v>18518</v>
      </c>
      <c r="H6369">
        <v>3.5</v>
      </c>
      <c r="I6369">
        <v>4.3</v>
      </c>
      <c r="J6369">
        <v>2014</v>
      </c>
    </row>
    <row r="6370" spans="1:10" hidden="1" x14ac:dyDescent="0.2">
      <c r="A6370">
        <v>95</v>
      </c>
      <c r="B6370" t="s">
        <v>24</v>
      </c>
      <c r="C6370" t="s">
        <v>10</v>
      </c>
      <c r="D6370">
        <v>1991</v>
      </c>
      <c r="E6370">
        <v>447358</v>
      </c>
      <c r="F6370">
        <v>61179</v>
      </c>
      <c r="G6370">
        <v>62887</v>
      </c>
      <c r="H6370">
        <v>13.7</v>
      </c>
      <c r="I6370">
        <v>14.1</v>
      </c>
      <c r="J6370">
        <v>2014</v>
      </c>
    </row>
    <row r="6371" spans="1:10" hidden="1" x14ac:dyDescent="0.2">
      <c r="A6371">
        <v>95</v>
      </c>
      <c r="B6371" t="s">
        <v>24</v>
      </c>
      <c r="C6371" t="s">
        <v>11</v>
      </c>
      <c r="D6371">
        <v>570</v>
      </c>
      <c r="E6371">
        <v>124472</v>
      </c>
      <c r="F6371">
        <v>63062</v>
      </c>
      <c r="G6371">
        <v>67925</v>
      </c>
      <c r="H6371">
        <v>50.7</v>
      </c>
      <c r="I6371">
        <v>54.6</v>
      </c>
      <c r="J6371">
        <v>2014</v>
      </c>
    </row>
    <row r="6372" spans="1:10" hidden="1" x14ac:dyDescent="0.2">
      <c r="A6372">
        <v>95</v>
      </c>
      <c r="B6372" t="s">
        <v>24</v>
      </c>
      <c r="C6372" t="s">
        <v>12</v>
      </c>
      <c r="D6372">
        <v>137</v>
      </c>
      <c r="E6372">
        <v>31549</v>
      </c>
      <c r="F6372">
        <v>11937</v>
      </c>
      <c r="G6372">
        <v>12176</v>
      </c>
      <c r="H6372">
        <v>37.799999999999997</v>
      </c>
      <c r="I6372">
        <v>38.6</v>
      </c>
      <c r="J6372">
        <v>2014</v>
      </c>
    </row>
    <row r="6373" spans="1:10" hidden="1" x14ac:dyDescent="0.2">
      <c r="A6373">
        <v>95</v>
      </c>
      <c r="B6373" t="s">
        <v>24</v>
      </c>
      <c r="C6373" t="s">
        <v>13</v>
      </c>
      <c r="D6373">
        <v>61</v>
      </c>
      <c r="E6373">
        <v>14577</v>
      </c>
      <c r="F6373">
        <v>3072</v>
      </c>
      <c r="G6373">
        <v>3072</v>
      </c>
      <c r="H6373">
        <v>21.1</v>
      </c>
      <c r="I6373">
        <v>21.1</v>
      </c>
      <c r="J6373">
        <v>2014</v>
      </c>
    </row>
    <row r="6374" spans="1:10" hidden="1" x14ac:dyDescent="0.2">
      <c r="A6374">
        <v>82</v>
      </c>
      <c r="B6374" t="s">
        <v>25</v>
      </c>
      <c r="C6374" t="s">
        <v>10</v>
      </c>
      <c r="D6374">
        <v>1583</v>
      </c>
      <c r="E6374">
        <v>529032</v>
      </c>
      <c r="F6374">
        <v>15386</v>
      </c>
      <c r="G6374">
        <v>18259</v>
      </c>
      <c r="H6374">
        <v>2.9</v>
      </c>
      <c r="I6374">
        <v>3.5</v>
      </c>
      <c r="J6374">
        <v>2014</v>
      </c>
    </row>
    <row r="6375" spans="1:10" hidden="1" x14ac:dyDescent="0.2">
      <c r="A6375">
        <v>82</v>
      </c>
      <c r="B6375" t="s">
        <v>25</v>
      </c>
      <c r="C6375" t="s">
        <v>11</v>
      </c>
      <c r="D6375">
        <v>340</v>
      </c>
      <c r="E6375">
        <v>112394</v>
      </c>
      <c r="F6375">
        <v>18434</v>
      </c>
      <c r="G6375">
        <v>24542</v>
      </c>
      <c r="H6375">
        <v>16.399999999999999</v>
      </c>
      <c r="I6375">
        <v>21.8</v>
      </c>
      <c r="J6375">
        <v>2014</v>
      </c>
    </row>
    <row r="6376" spans="1:10" hidden="1" x14ac:dyDescent="0.2">
      <c r="A6376">
        <v>82</v>
      </c>
      <c r="B6376" t="s">
        <v>25</v>
      </c>
      <c r="C6376" t="s">
        <v>12</v>
      </c>
      <c r="D6376">
        <v>104</v>
      </c>
      <c r="E6376">
        <v>35980</v>
      </c>
      <c r="F6376">
        <v>1897</v>
      </c>
      <c r="G6376">
        <v>1897</v>
      </c>
      <c r="H6376">
        <v>5.3</v>
      </c>
      <c r="I6376">
        <v>5.3</v>
      </c>
      <c r="J6376">
        <v>2014</v>
      </c>
    </row>
    <row r="6377" spans="1:10" hidden="1" x14ac:dyDescent="0.2">
      <c r="A6377">
        <v>82</v>
      </c>
      <c r="B6377" t="s">
        <v>25</v>
      </c>
      <c r="C6377" t="s">
        <v>13</v>
      </c>
      <c r="D6377">
        <v>230</v>
      </c>
      <c r="E6377">
        <v>78237</v>
      </c>
      <c r="F6377">
        <v>4410</v>
      </c>
      <c r="G6377">
        <v>4665</v>
      </c>
      <c r="H6377">
        <v>5.6</v>
      </c>
      <c r="I6377">
        <v>6</v>
      </c>
      <c r="J6377">
        <v>2014</v>
      </c>
    </row>
    <row r="6378" spans="1:10" hidden="1" x14ac:dyDescent="0.2">
      <c r="A6378">
        <v>33</v>
      </c>
      <c r="B6378" t="s">
        <v>26</v>
      </c>
      <c r="C6378" t="s">
        <v>10</v>
      </c>
      <c r="D6378">
        <v>4562</v>
      </c>
      <c r="E6378">
        <v>4774946</v>
      </c>
      <c r="F6378">
        <v>434908</v>
      </c>
      <c r="G6378">
        <v>461478</v>
      </c>
      <c r="H6378">
        <v>9.1</v>
      </c>
      <c r="I6378">
        <v>9.6999999999999993</v>
      </c>
      <c r="J6378">
        <v>2014</v>
      </c>
    </row>
    <row r="6379" spans="1:10" hidden="1" x14ac:dyDescent="0.2">
      <c r="A6379">
        <v>33</v>
      </c>
      <c r="B6379" t="s">
        <v>26</v>
      </c>
      <c r="C6379" t="s">
        <v>11</v>
      </c>
      <c r="D6379">
        <v>697</v>
      </c>
      <c r="E6379">
        <v>722276</v>
      </c>
      <c r="F6379">
        <v>394848</v>
      </c>
      <c r="G6379">
        <v>417715</v>
      </c>
      <c r="H6379">
        <v>54.7</v>
      </c>
      <c r="I6379">
        <v>57.8</v>
      </c>
      <c r="J6379">
        <v>2014</v>
      </c>
    </row>
    <row r="6380" spans="1:10" hidden="1" x14ac:dyDescent="0.2">
      <c r="A6380">
        <v>33</v>
      </c>
      <c r="B6380" t="s">
        <v>26</v>
      </c>
      <c r="C6380" t="s">
        <v>12</v>
      </c>
      <c r="D6380">
        <v>217</v>
      </c>
      <c r="E6380">
        <v>225689</v>
      </c>
      <c r="F6380">
        <v>83215</v>
      </c>
      <c r="G6380">
        <v>84217</v>
      </c>
      <c r="H6380">
        <v>36.9</v>
      </c>
      <c r="I6380">
        <v>37.299999999999997</v>
      </c>
      <c r="J6380">
        <v>2014</v>
      </c>
    </row>
    <row r="6381" spans="1:10" hidden="1" x14ac:dyDescent="0.2">
      <c r="A6381">
        <v>33</v>
      </c>
      <c r="B6381" t="s">
        <v>26</v>
      </c>
      <c r="C6381" t="s">
        <v>13</v>
      </c>
      <c r="D6381">
        <v>674</v>
      </c>
      <c r="E6381">
        <v>700043</v>
      </c>
      <c r="F6381">
        <v>75250</v>
      </c>
      <c r="G6381">
        <v>81491</v>
      </c>
      <c r="H6381">
        <v>10.7</v>
      </c>
      <c r="I6381">
        <v>11.6</v>
      </c>
      <c r="J6381">
        <v>2014</v>
      </c>
    </row>
    <row r="6382" spans="1:10" hidden="1" x14ac:dyDescent="0.2">
      <c r="A6382">
        <v>32</v>
      </c>
      <c r="B6382" t="s">
        <v>27</v>
      </c>
      <c r="C6382" t="s">
        <v>10</v>
      </c>
      <c r="D6382">
        <v>2294</v>
      </c>
      <c r="E6382">
        <v>2476876</v>
      </c>
      <c r="F6382">
        <v>216165</v>
      </c>
      <c r="G6382">
        <v>237183</v>
      </c>
      <c r="H6382">
        <v>8.6999999999999993</v>
      </c>
      <c r="I6382">
        <v>9.6</v>
      </c>
      <c r="J6382">
        <v>2014</v>
      </c>
    </row>
    <row r="6383" spans="1:10" hidden="1" x14ac:dyDescent="0.2">
      <c r="A6383">
        <v>32</v>
      </c>
      <c r="B6383" t="s">
        <v>27</v>
      </c>
      <c r="C6383" t="s">
        <v>11</v>
      </c>
      <c r="D6383">
        <v>309</v>
      </c>
      <c r="E6383">
        <v>324842</v>
      </c>
      <c r="F6383">
        <v>82722</v>
      </c>
      <c r="G6383">
        <v>97765</v>
      </c>
      <c r="H6383">
        <v>25.5</v>
      </c>
      <c r="I6383">
        <v>30.1</v>
      </c>
      <c r="J6383">
        <v>2014</v>
      </c>
    </row>
    <row r="6384" spans="1:10" hidden="1" x14ac:dyDescent="0.2">
      <c r="A6384">
        <v>32</v>
      </c>
      <c r="B6384" t="s">
        <v>27</v>
      </c>
      <c r="C6384" t="s">
        <v>12</v>
      </c>
      <c r="D6384">
        <v>136</v>
      </c>
      <c r="E6384">
        <v>148266</v>
      </c>
      <c r="F6384">
        <v>46549</v>
      </c>
      <c r="G6384">
        <v>52499</v>
      </c>
      <c r="H6384">
        <v>31.4</v>
      </c>
      <c r="I6384">
        <v>35.4</v>
      </c>
      <c r="J6384">
        <v>2014</v>
      </c>
    </row>
    <row r="6385" spans="1:10" hidden="1" x14ac:dyDescent="0.2">
      <c r="A6385">
        <v>32</v>
      </c>
      <c r="B6385" t="s">
        <v>27</v>
      </c>
      <c r="C6385" t="s">
        <v>13</v>
      </c>
      <c r="D6385">
        <v>514</v>
      </c>
      <c r="E6385">
        <v>549640</v>
      </c>
      <c r="F6385">
        <v>93957</v>
      </c>
      <c r="G6385">
        <v>94875</v>
      </c>
      <c r="H6385">
        <v>17.100000000000001</v>
      </c>
      <c r="I6385">
        <v>17.3</v>
      </c>
      <c r="J6385">
        <v>2014</v>
      </c>
    </row>
    <row r="6386" spans="1:10" hidden="1" x14ac:dyDescent="0.2">
      <c r="A6386">
        <v>42</v>
      </c>
      <c r="B6386" t="s">
        <v>28</v>
      </c>
      <c r="C6386" t="s">
        <v>10</v>
      </c>
      <c r="D6386">
        <v>2653</v>
      </c>
      <c r="E6386">
        <v>1222228</v>
      </c>
      <c r="F6386">
        <v>84791</v>
      </c>
      <c r="G6386">
        <v>92335</v>
      </c>
      <c r="H6386">
        <v>6.9</v>
      </c>
      <c r="I6386">
        <v>7.6</v>
      </c>
      <c r="J6386">
        <v>2014</v>
      </c>
    </row>
    <row r="6387" spans="1:10" hidden="1" x14ac:dyDescent="0.2">
      <c r="A6387">
        <v>42</v>
      </c>
      <c r="B6387" t="s">
        <v>28</v>
      </c>
      <c r="C6387" t="s">
        <v>11</v>
      </c>
      <c r="D6387">
        <v>516</v>
      </c>
      <c r="E6387">
        <v>235862</v>
      </c>
      <c r="F6387">
        <v>71147</v>
      </c>
      <c r="G6387">
        <v>91710</v>
      </c>
      <c r="H6387">
        <v>30.2</v>
      </c>
      <c r="I6387">
        <v>38.9</v>
      </c>
      <c r="J6387">
        <v>2014</v>
      </c>
    </row>
    <row r="6388" spans="1:10" hidden="1" x14ac:dyDescent="0.2">
      <c r="A6388">
        <v>42</v>
      </c>
      <c r="B6388" t="s">
        <v>28</v>
      </c>
      <c r="C6388" t="s">
        <v>12</v>
      </c>
      <c r="D6388">
        <v>150</v>
      </c>
      <c r="E6388">
        <v>69690</v>
      </c>
      <c r="F6388">
        <v>13557</v>
      </c>
      <c r="G6388">
        <v>14281</v>
      </c>
      <c r="H6388">
        <v>19.5</v>
      </c>
      <c r="I6388">
        <v>20.5</v>
      </c>
      <c r="J6388">
        <v>2014</v>
      </c>
    </row>
    <row r="6389" spans="1:10" hidden="1" x14ac:dyDescent="0.2">
      <c r="A6389">
        <v>42</v>
      </c>
      <c r="B6389" t="s">
        <v>28</v>
      </c>
      <c r="C6389" t="s">
        <v>13</v>
      </c>
      <c r="D6389">
        <v>544</v>
      </c>
      <c r="E6389">
        <v>246488</v>
      </c>
      <c r="F6389">
        <v>40740</v>
      </c>
      <c r="G6389">
        <v>45002</v>
      </c>
      <c r="H6389">
        <v>16.5</v>
      </c>
      <c r="I6389">
        <v>18.3</v>
      </c>
      <c r="J6389">
        <v>2014</v>
      </c>
    </row>
    <row r="6390" spans="1:10" hidden="1" x14ac:dyDescent="0.2">
      <c r="A6390">
        <v>47</v>
      </c>
      <c r="B6390" t="s">
        <v>29</v>
      </c>
      <c r="C6390" t="s">
        <v>10</v>
      </c>
      <c r="D6390">
        <v>2046</v>
      </c>
      <c r="E6390">
        <v>1040943</v>
      </c>
      <c r="F6390">
        <v>52030</v>
      </c>
      <c r="G6390">
        <v>60470</v>
      </c>
      <c r="H6390">
        <v>5</v>
      </c>
      <c r="I6390">
        <v>5.8</v>
      </c>
      <c r="J6390">
        <v>2014</v>
      </c>
    </row>
    <row r="6391" spans="1:10" hidden="1" x14ac:dyDescent="0.2">
      <c r="A6391">
        <v>47</v>
      </c>
      <c r="B6391" t="s">
        <v>29</v>
      </c>
      <c r="C6391" t="s">
        <v>11</v>
      </c>
      <c r="D6391">
        <v>491</v>
      </c>
      <c r="E6391">
        <v>247464</v>
      </c>
      <c r="F6391">
        <v>43137</v>
      </c>
      <c r="G6391">
        <v>55534</v>
      </c>
      <c r="H6391">
        <v>17.399999999999999</v>
      </c>
      <c r="I6391">
        <v>22.4</v>
      </c>
      <c r="J6391">
        <v>2014</v>
      </c>
    </row>
    <row r="6392" spans="1:10" hidden="1" x14ac:dyDescent="0.2">
      <c r="A6392">
        <v>47</v>
      </c>
      <c r="B6392" t="s">
        <v>29</v>
      </c>
      <c r="C6392" t="s">
        <v>12</v>
      </c>
      <c r="D6392">
        <v>123</v>
      </c>
      <c r="E6392">
        <v>65671</v>
      </c>
      <c r="F6392">
        <v>10546</v>
      </c>
      <c r="G6392">
        <v>10546</v>
      </c>
      <c r="H6392">
        <v>16.100000000000001</v>
      </c>
      <c r="I6392">
        <v>16.100000000000001</v>
      </c>
      <c r="J6392">
        <v>2014</v>
      </c>
    </row>
    <row r="6393" spans="1:10" hidden="1" x14ac:dyDescent="0.2">
      <c r="A6393">
        <v>47</v>
      </c>
      <c r="B6393" t="s">
        <v>29</v>
      </c>
      <c r="C6393" t="s">
        <v>13</v>
      </c>
      <c r="D6393">
        <v>320</v>
      </c>
      <c r="E6393">
        <v>161067</v>
      </c>
      <c r="F6393">
        <v>18501</v>
      </c>
      <c r="G6393">
        <v>21994</v>
      </c>
      <c r="H6393">
        <v>11.5</v>
      </c>
      <c r="I6393">
        <v>13.7</v>
      </c>
      <c r="J6393">
        <v>2014</v>
      </c>
    </row>
    <row r="6394" spans="1:10" hidden="1" x14ac:dyDescent="0.2">
      <c r="A6394">
        <v>61</v>
      </c>
      <c r="B6394" t="s">
        <v>30</v>
      </c>
      <c r="C6394" t="s">
        <v>10</v>
      </c>
      <c r="D6394">
        <v>1870</v>
      </c>
      <c r="E6394">
        <v>1425561</v>
      </c>
      <c r="F6394">
        <v>124400</v>
      </c>
      <c r="G6394">
        <v>145902</v>
      </c>
      <c r="H6394">
        <v>8.6999999999999993</v>
      </c>
      <c r="I6394">
        <v>10.199999999999999</v>
      </c>
      <c r="J6394">
        <v>2014</v>
      </c>
    </row>
    <row r="6395" spans="1:10" hidden="1" x14ac:dyDescent="0.2">
      <c r="A6395">
        <v>61</v>
      </c>
      <c r="B6395" t="s">
        <v>30</v>
      </c>
      <c r="C6395" t="s">
        <v>11</v>
      </c>
      <c r="D6395">
        <v>387</v>
      </c>
      <c r="E6395">
        <v>290340</v>
      </c>
      <c r="F6395">
        <v>64326</v>
      </c>
      <c r="G6395">
        <v>72860</v>
      </c>
      <c r="H6395">
        <v>22.2</v>
      </c>
      <c r="I6395">
        <v>25.1</v>
      </c>
      <c r="J6395">
        <v>2014</v>
      </c>
    </row>
    <row r="6396" spans="1:10" hidden="1" x14ac:dyDescent="0.2">
      <c r="A6396">
        <v>61</v>
      </c>
      <c r="B6396" t="s">
        <v>30</v>
      </c>
      <c r="C6396" t="s">
        <v>12</v>
      </c>
      <c r="D6396">
        <v>93</v>
      </c>
      <c r="E6396">
        <v>67358</v>
      </c>
      <c r="F6396">
        <v>11664</v>
      </c>
      <c r="G6396">
        <v>12896</v>
      </c>
      <c r="H6396">
        <v>17.3</v>
      </c>
      <c r="I6396">
        <v>19.100000000000001</v>
      </c>
      <c r="J6396">
        <v>2014</v>
      </c>
    </row>
    <row r="6397" spans="1:10" hidden="1" x14ac:dyDescent="0.2">
      <c r="A6397">
        <v>61</v>
      </c>
      <c r="B6397" t="s">
        <v>30</v>
      </c>
      <c r="C6397" t="s">
        <v>13</v>
      </c>
      <c r="D6397">
        <v>326</v>
      </c>
      <c r="E6397">
        <v>244160</v>
      </c>
      <c r="F6397">
        <v>36880</v>
      </c>
      <c r="G6397">
        <v>41065</v>
      </c>
      <c r="H6397">
        <v>15.1</v>
      </c>
      <c r="I6397">
        <v>16.8</v>
      </c>
      <c r="J6397">
        <v>2014</v>
      </c>
    </row>
    <row r="6398" spans="1:10" hidden="1" x14ac:dyDescent="0.2">
      <c r="A6398">
        <v>72</v>
      </c>
      <c r="B6398" t="s">
        <v>31</v>
      </c>
      <c r="C6398" t="s">
        <v>10</v>
      </c>
      <c r="D6398">
        <v>1689</v>
      </c>
      <c r="E6398">
        <v>1549207</v>
      </c>
      <c r="F6398">
        <v>59532</v>
      </c>
      <c r="G6398">
        <v>72746</v>
      </c>
      <c r="H6398">
        <v>3.8</v>
      </c>
      <c r="I6398">
        <v>4.7</v>
      </c>
      <c r="J6398">
        <v>2014</v>
      </c>
    </row>
    <row r="6399" spans="1:10" hidden="1" x14ac:dyDescent="0.2">
      <c r="A6399">
        <v>72</v>
      </c>
      <c r="B6399" t="s">
        <v>31</v>
      </c>
      <c r="C6399" t="s">
        <v>11</v>
      </c>
      <c r="D6399">
        <v>333</v>
      </c>
      <c r="E6399">
        <v>285779</v>
      </c>
      <c r="F6399">
        <v>36328</v>
      </c>
      <c r="G6399">
        <v>44973</v>
      </c>
      <c r="H6399">
        <v>12.7</v>
      </c>
      <c r="I6399">
        <v>15.7</v>
      </c>
      <c r="J6399">
        <v>2014</v>
      </c>
    </row>
    <row r="6400" spans="1:10" hidden="1" x14ac:dyDescent="0.2">
      <c r="A6400">
        <v>72</v>
      </c>
      <c r="B6400" t="s">
        <v>31</v>
      </c>
      <c r="C6400" t="s">
        <v>12</v>
      </c>
      <c r="D6400">
        <v>177</v>
      </c>
      <c r="E6400">
        <v>163200</v>
      </c>
      <c r="F6400">
        <v>9820</v>
      </c>
      <c r="G6400">
        <v>10435</v>
      </c>
      <c r="H6400">
        <v>6</v>
      </c>
      <c r="I6400">
        <v>6.4</v>
      </c>
      <c r="J6400">
        <v>2014</v>
      </c>
    </row>
    <row r="6401" spans="1:10" hidden="1" x14ac:dyDescent="0.2">
      <c r="A6401">
        <v>72</v>
      </c>
      <c r="B6401" t="s">
        <v>31</v>
      </c>
      <c r="C6401" t="s">
        <v>13</v>
      </c>
      <c r="D6401">
        <v>151</v>
      </c>
      <c r="E6401">
        <v>141107</v>
      </c>
      <c r="F6401">
        <v>19999</v>
      </c>
      <c r="G6401">
        <v>20483</v>
      </c>
      <c r="H6401">
        <v>14.2</v>
      </c>
      <c r="I6401">
        <v>14.5</v>
      </c>
      <c r="J6401">
        <v>2014</v>
      </c>
    </row>
    <row r="6402" spans="1:10" hidden="1" x14ac:dyDescent="0.2">
      <c r="A6402">
        <v>11</v>
      </c>
      <c r="B6402" t="s">
        <v>32</v>
      </c>
      <c r="C6402" t="s">
        <v>10</v>
      </c>
      <c r="D6402">
        <v>2070</v>
      </c>
      <c r="E6402">
        <v>480019</v>
      </c>
      <c r="F6402">
        <v>21309</v>
      </c>
      <c r="G6402">
        <v>24187</v>
      </c>
      <c r="H6402">
        <v>4.4000000000000004</v>
      </c>
      <c r="I6402">
        <v>5</v>
      </c>
      <c r="J6402">
        <v>2014</v>
      </c>
    </row>
    <row r="6403" spans="1:10" hidden="1" x14ac:dyDescent="0.2">
      <c r="A6403">
        <v>11</v>
      </c>
      <c r="B6403" t="s">
        <v>32</v>
      </c>
      <c r="C6403" t="s">
        <v>11</v>
      </c>
      <c r="D6403">
        <v>390</v>
      </c>
      <c r="E6403">
        <v>86556</v>
      </c>
      <c r="F6403">
        <v>40939</v>
      </c>
      <c r="G6403">
        <v>46822</v>
      </c>
      <c r="H6403">
        <v>47.3</v>
      </c>
      <c r="I6403">
        <v>54.1</v>
      </c>
      <c r="J6403">
        <v>2014</v>
      </c>
    </row>
    <row r="6404" spans="1:10" hidden="1" x14ac:dyDescent="0.2">
      <c r="A6404">
        <v>11</v>
      </c>
      <c r="B6404" t="s">
        <v>32</v>
      </c>
      <c r="C6404" t="s">
        <v>12</v>
      </c>
      <c r="D6404">
        <v>100</v>
      </c>
      <c r="E6404">
        <v>24256</v>
      </c>
      <c r="F6404">
        <v>1253</v>
      </c>
      <c r="G6404">
        <v>1253</v>
      </c>
      <c r="H6404">
        <v>5.2</v>
      </c>
      <c r="I6404">
        <v>5.2</v>
      </c>
      <c r="J6404">
        <v>2014</v>
      </c>
    </row>
    <row r="6405" spans="1:10" hidden="1" x14ac:dyDescent="0.2">
      <c r="A6405">
        <v>11</v>
      </c>
      <c r="B6405" t="s">
        <v>32</v>
      </c>
      <c r="C6405" t="s">
        <v>13</v>
      </c>
      <c r="D6405">
        <v>239</v>
      </c>
      <c r="E6405">
        <v>54783</v>
      </c>
      <c r="F6405">
        <v>6869</v>
      </c>
      <c r="G6405">
        <v>7588</v>
      </c>
      <c r="H6405">
        <v>12.5</v>
      </c>
      <c r="I6405">
        <v>13.9</v>
      </c>
      <c r="J6405">
        <v>2014</v>
      </c>
    </row>
    <row r="6406" spans="1:10" hidden="1" x14ac:dyDescent="0.2">
      <c r="A6406">
        <v>52</v>
      </c>
      <c r="B6406" t="s">
        <v>33</v>
      </c>
      <c r="C6406" t="s">
        <v>10</v>
      </c>
      <c r="D6406">
        <v>2833</v>
      </c>
      <c r="E6406">
        <v>1987077</v>
      </c>
      <c r="F6406">
        <v>102821</v>
      </c>
      <c r="G6406">
        <v>119413</v>
      </c>
      <c r="H6406">
        <v>5.2</v>
      </c>
      <c r="I6406">
        <v>6</v>
      </c>
      <c r="J6406">
        <v>2014</v>
      </c>
    </row>
    <row r="6407" spans="1:10" hidden="1" x14ac:dyDescent="0.2">
      <c r="A6407">
        <v>52</v>
      </c>
      <c r="B6407" t="s">
        <v>33</v>
      </c>
      <c r="C6407" t="s">
        <v>11</v>
      </c>
      <c r="D6407">
        <v>905</v>
      </c>
      <c r="E6407">
        <v>629089</v>
      </c>
      <c r="F6407">
        <v>207801</v>
      </c>
      <c r="G6407">
        <v>227964</v>
      </c>
      <c r="H6407">
        <v>33</v>
      </c>
      <c r="I6407">
        <v>36.200000000000003</v>
      </c>
      <c r="J6407">
        <v>2014</v>
      </c>
    </row>
    <row r="6408" spans="1:10" hidden="1" x14ac:dyDescent="0.2">
      <c r="A6408">
        <v>52</v>
      </c>
      <c r="B6408" t="s">
        <v>33</v>
      </c>
      <c r="C6408" t="s">
        <v>12</v>
      </c>
      <c r="D6408">
        <v>214</v>
      </c>
      <c r="E6408">
        <v>147335</v>
      </c>
      <c r="F6408">
        <v>14644</v>
      </c>
      <c r="G6408">
        <v>17474</v>
      </c>
      <c r="H6408">
        <v>9.9</v>
      </c>
      <c r="I6408">
        <v>11.9</v>
      </c>
      <c r="J6408">
        <v>2014</v>
      </c>
    </row>
    <row r="6409" spans="1:10" hidden="1" x14ac:dyDescent="0.2">
      <c r="A6409">
        <v>52</v>
      </c>
      <c r="B6409" t="s">
        <v>33</v>
      </c>
      <c r="C6409" t="s">
        <v>13</v>
      </c>
      <c r="D6409">
        <v>178</v>
      </c>
      <c r="E6409">
        <v>120744</v>
      </c>
      <c r="F6409">
        <v>10455</v>
      </c>
      <c r="G6409">
        <v>11270</v>
      </c>
      <c r="H6409">
        <v>8.6999999999999993</v>
      </c>
      <c r="I6409">
        <v>9.3000000000000007</v>
      </c>
      <c r="J6409">
        <v>2014</v>
      </c>
    </row>
    <row r="6410" spans="1:10" hidden="1" x14ac:dyDescent="0.2">
      <c r="A6410">
        <v>14</v>
      </c>
      <c r="B6410" t="s">
        <v>34</v>
      </c>
      <c r="C6410" t="s">
        <v>10</v>
      </c>
      <c r="D6410">
        <v>2350</v>
      </c>
      <c r="E6410">
        <v>2582305</v>
      </c>
      <c r="F6410">
        <v>147837</v>
      </c>
      <c r="G6410">
        <v>163659</v>
      </c>
      <c r="H6410">
        <v>5.7</v>
      </c>
      <c r="I6410">
        <v>6.3</v>
      </c>
      <c r="J6410">
        <v>2014</v>
      </c>
    </row>
    <row r="6411" spans="1:10" hidden="1" x14ac:dyDescent="0.2">
      <c r="A6411">
        <v>14</v>
      </c>
      <c r="B6411" t="s">
        <v>34</v>
      </c>
      <c r="C6411" t="s">
        <v>11</v>
      </c>
      <c r="D6411">
        <v>424</v>
      </c>
      <c r="E6411">
        <v>456245</v>
      </c>
      <c r="F6411">
        <v>266931</v>
      </c>
      <c r="G6411">
        <v>280526</v>
      </c>
      <c r="H6411">
        <v>58.5</v>
      </c>
      <c r="I6411">
        <v>61.5</v>
      </c>
      <c r="J6411">
        <v>2014</v>
      </c>
    </row>
    <row r="6412" spans="1:10" hidden="1" x14ac:dyDescent="0.2">
      <c r="A6412">
        <v>14</v>
      </c>
      <c r="B6412" t="s">
        <v>34</v>
      </c>
      <c r="C6412" t="s">
        <v>12</v>
      </c>
      <c r="D6412">
        <v>117</v>
      </c>
      <c r="E6412">
        <v>136034</v>
      </c>
      <c r="F6412">
        <v>22257</v>
      </c>
      <c r="G6412">
        <v>22257</v>
      </c>
      <c r="H6412">
        <v>16.399999999999999</v>
      </c>
      <c r="I6412">
        <v>16.399999999999999</v>
      </c>
      <c r="J6412">
        <v>2014</v>
      </c>
    </row>
    <row r="6413" spans="1:10" hidden="1" x14ac:dyDescent="0.2">
      <c r="A6413">
        <v>14</v>
      </c>
      <c r="B6413" t="s">
        <v>34</v>
      </c>
      <c r="C6413" t="s">
        <v>13</v>
      </c>
      <c r="D6413">
        <v>249</v>
      </c>
      <c r="E6413">
        <v>261443</v>
      </c>
      <c r="F6413">
        <v>13608</v>
      </c>
      <c r="G6413">
        <v>13608</v>
      </c>
      <c r="H6413">
        <v>5.2</v>
      </c>
      <c r="I6413">
        <v>5.2</v>
      </c>
      <c r="J6413">
        <v>2014</v>
      </c>
    </row>
    <row r="6414" spans="1:10" hidden="1" x14ac:dyDescent="0.2">
      <c r="A6414">
        <v>34</v>
      </c>
      <c r="B6414" t="s">
        <v>35</v>
      </c>
      <c r="C6414" t="s">
        <v>10</v>
      </c>
      <c r="D6414">
        <v>3308</v>
      </c>
      <c r="E6414">
        <v>3568369</v>
      </c>
      <c r="F6414">
        <v>353746</v>
      </c>
      <c r="G6414">
        <v>385765</v>
      </c>
      <c r="H6414">
        <v>9.9</v>
      </c>
      <c r="I6414">
        <v>10.8</v>
      </c>
      <c r="J6414">
        <v>2014</v>
      </c>
    </row>
    <row r="6415" spans="1:10" hidden="1" x14ac:dyDescent="0.2">
      <c r="A6415">
        <v>34</v>
      </c>
      <c r="B6415" t="s">
        <v>35</v>
      </c>
      <c r="C6415" t="s">
        <v>11</v>
      </c>
      <c r="D6415">
        <v>436</v>
      </c>
      <c r="E6415">
        <v>457456</v>
      </c>
      <c r="F6415">
        <v>230847</v>
      </c>
      <c r="G6415">
        <v>243713</v>
      </c>
      <c r="H6415">
        <v>50.5</v>
      </c>
      <c r="I6415">
        <v>53.3</v>
      </c>
      <c r="J6415">
        <v>2014</v>
      </c>
    </row>
    <row r="6416" spans="1:10" hidden="1" x14ac:dyDescent="0.2">
      <c r="A6416">
        <v>34</v>
      </c>
      <c r="B6416" t="s">
        <v>35</v>
      </c>
      <c r="C6416" t="s">
        <v>12</v>
      </c>
      <c r="D6416">
        <v>136</v>
      </c>
      <c r="E6416">
        <v>143463</v>
      </c>
      <c r="F6416">
        <v>30777</v>
      </c>
      <c r="G6416">
        <v>30777</v>
      </c>
      <c r="H6416">
        <v>21.5</v>
      </c>
      <c r="I6416">
        <v>21.5</v>
      </c>
      <c r="J6416">
        <v>2014</v>
      </c>
    </row>
    <row r="6417" spans="1:10" hidden="1" x14ac:dyDescent="0.2">
      <c r="A6417">
        <v>34</v>
      </c>
      <c r="B6417" t="s">
        <v>35</v>
      </c>
      <c r="C6417" t="s">
        <v>13</v>
      </c>
      <c r="D6417">
        <v>753</v>
      </c>
      <c r="E6417">
        <v>800998</v>
      </c>
      <c r="F6417">
        <v>126186</v>
      </c>
      <c r="G6417">
        <v>131375</v>
      </c>
      <c r="H6417">
        <v>15.8</v>
      </c>
      <c r="I6417">
        <v>16.399999999999999</v>
      </c>
      <c r="J6417">
        <v>2014</v>
      </c>
    </row>
    <row r="6418" spans="1:10" hidden="1" x14ac:dyDescent="0.2">
      <c r="A6418">
        <v>41</v>
      </c>
      <c r="B6418" t="s">
        <v>36</v>
      </c>
      <c r="C6418" t="s">
        <v>10</v>
      </c>
      <c r="D6418">
        <v>3491</v>
      </c>
      <c r="E6418">
        <v>2199803</v>
      </c>
      <c r="F6418">
        <v>176868</v>
      </c>
      <c r="G6418">
        <v>188469</v>
      </c>
      <c r="H6418">
        <v>8</v>
      </c>
      <c r="I6418">
        <v>8.6</v>
      </c>
      <c r="J6418">
        <v>2014</v>
      </c>
    </row>
    <row r="6419" spans="1:10" hidden="1" x14ac:dyDescent="0.2">
      <c r="A6419">
        <v>41</v>
      </c>
      <c r="B6419" t="s">
        <v>36</v>
      </c>
      <c r="C6419" t="s">
        <v>11</v>
      </c>
      <c r="D6419">
        <v>550</v>
      </c>
      <c r="E6419">
        <v>341317</v>
      </c>
      <c r="F6419">
        <v>183430</v>
      </c>
      <c r="G6419">
        <v>191384</v>
      </c>
      <c r="H6419">
        <v>53.7</v>
      </c>
      <c r="I6419">
        <v>56.1</v>
      </c>
      <c r="J6419">
        <v>2014</v>
      </c>
    </row>
    <row r="6420" spans="1:10" hidden="1" x14ac:dyDescent="0.2">
      <c r="A6420">
        <v>41</v>
      </c>
      <c r="B6420" t="s">
        <v>36</v>
      </c>
      <c r="C6420" t="s">
        <v>12</v>
      </c>
      <c r="D6420">
        <v>202</v>
      </c>
      <c r="E6420">
        <v>126328</v>
      </c>
      <c r="F6420">
        <v>40482</v>
      </c>
      <c r="G6420">
        <v>40990</v>
      </c>
      <c r="H6420">
        <v>32</v>
      </c>
      <c r="I6420">
        <v>32.4</v>
      </c>
      <c r="J6420">
        <v>2014</v>
      </c>
    </row>
    <row r="6421" spans="1:10" hidden="1" x14ac:dyDescent="0.2">
      <c r="A6421">
        <v>41</v>
      </c>
      <c r="B6421" t="s">
        <v>36</v>
      </c>
      <c r="C6421" t="s">
        <v>13</v>
      </c>
      <c r="D6421">
        <v>605</v>
      </c>
      <c r="E6421">
        <v>376047</v>
      </c>
      <c r="F6421">
        <v>26839</v>
      </c>
      <c r="G6421">
        <v>28820</v>
      </c>
      <c r="H6421">
        <v>7.1</v>
      </c>
      <c r="I6421">
        <v>7.7</v>
      </c>
      <c r="J6421">
        <v>2014</v>
      </c>
    </row>
    <row r="6422" spans="1:10" hidden="1" x14ac:dyDescent="0.2">
      <c r="A6422">
        <v>64</v>
      </c>
      <c r="B6422" t="s">
        <v>37</v>
      </c>
      <c r="C6422" t="s">
        <v>10</v>
      </c>
      <c r="D6422">
        <v>1333</v>
      </c>
      <c r="E6422">
        <v>829742</v>
      </c>
      <c r="F6422">
        <v>32663</v>
      </c>
      <c r="G6422">
        <v>37691</v>
      </c>
      <c r="H6422">
        <v>3.9</v>
      </c>
      <c r="I6422">
        <v>4.5</v>
      </c>
      <c r="J6422">
        <v>2014</v>
      </c>
    </row>
    <row r="6423" spans="1:10" hidden="1" x14ac:dyDescent="0.2">
      <c r="A6423">
        <v>64</v>
      </c>
      <c r="B6423" t="s">
        <v>37</v>
      </c>
      <c r="C6423" t="s">
        <v>11</v>
      </c>
      <c r="D6423">
        <v>321</v>
      </c>
      <c r="E6423">
        <v>196689</v>
      </c>
      <c r="F6423">
        <v>5344</v>
      </c>
      <c r="G6423">
        <v>8393</v>
      </c>
      <c r="H6423">
        <v>2.7</v>
      </c>
      <c r="I6423">
        <v>4.3</v>
      </c>
      <c r="J6423">
        <v>2014</v>
      </c>
    </row>
    <row r="6424" spans="1:10" hidden="1" x14ac:dyDescent="0.2">
      <c r="A6424">
        <v>64</v>
      </c>
      <c r="B6424" t="s">
        <v>37</v>
      </c>
      <c r="C6424" t="s">
        <v>12</v>
      </c>
      <c r="D6424">
        <v>83</v>
      </c>
      <c r="E6424">
        <v>52699</v>
      </c>
      <c r="F6424">
        <v>4594</v>
      </c>
      <c r="G6424">
        <v>4594</v>
      </c>
      <c r="H6424">
        <v>8.6999999999999993</v>
      </c>
      <c r="I6424">
        <v>8.6999999999999993</v>
      </c>
      <c r="J6424">
        <v>2014</v>
      </c>
    </row>
    <row r="6425" spans="1:10" hidden="1" x14ac:dyDescent="0.2">
      <c r="A6425">
        <v>64</v>
      </c>
      <c r="B6425" t="s">
        <v>37</v>
      </c>
      <c r="C6425" t="s">
        <v>13</v>
      </c>
      <c r="D6425">
        <v>243</v>
      </c>
      <c r="E6425">
        <v>159641</v>
      </c>
      <c r="F6425">
        <v>18443</v>
      </c>
      <c r="G6425">
        <v>19725</v>
      </c>
      <c r="H6425">
        <v>11.6</v>
      </c>
      <c r="I6425">
        <v>12.4</v>
      </c>
      <c r="J6425">
        <v>2014</v>
      </c>
    </row>
    <row r="6426" spans="1:10" hidden="1" x14ac:dyDescent="0.2">
      <c r="A6426">
        <v>43</v>
      </c>
      <c r="B6426" t="s">
        <v>38</v>
      </c>
      <c r="C6426" t="s">
        <v>10</v>
      </c>
      <c r="D6426">
        <v>2231</v>
      </c>
      <c r="E6426">
        <v>2173838</v>
      </c>
      <c r="F6426">
        <v>140334</v>
      </c>
      <c r="G6426">
        <v>159559</v>
      </c>
      <c r="H6426">
        <v>6.5</v>
      </c>
      <c r="I6426">
        <v>7.3</v>
      </c>
      <c r="J6426">
        <v>2014</v>
      </c>
    </row>
    <row r="6427" spans="1:10" hidden="1" x14ac:dyDescent="0.2">
      <c r="A6427">
        <v>43</v>
      </c>
      <c r="B6427" t="s">
        <v>38</v>
      </c>
      <c r="C6427" t="s">
        <v>11</v>
      </c>
      <c r="D6427">
        <v>405</v>
      </c>
      <c r="E6427">
        <v>382803</v>
      </c>
      <c r="F6427">
        <v>72774</v>
      </c>
      <c r="G6427">
        <v>88711</v>
      </c>
      <c r="H6427">
        <v>19</v>
      </c>
      <c r="I6427">
        <v>23.2</v>
      </c>
      <c r="J6427">
        <v>2014</v>
      </c>
    </row>
    <row r="6428" spans="1:10" hidden="1" x14ac:dyDescent="0.2">
      <c r="A6428">
        <v>43</v>
      </c>
      <c r="B6428" t="s">
        <v>38</v>
      </c>
      <c r="C6428" t="s">
        <v>12</v>
      </c>
      <c r="D6428">
        <v>126</v>
      </c>
      <c r="E6428">
        <v>125464</v>
      </c>
      <c r="F6428">
        <v>36041</v>
      </c>
      <c r="G6428">
        <v>38039</v>
      </c>
      <c r="H6428">
        <v>28.7</v>
      </c>
      <c r="I6428">
        <v>30.3</v>
      </c>
      <c r="J6428">
        <v>2014</v>
      </c>
    </row>
    <row r="6429" spans="1:10" hidden="1" x14ac:dyDescent="0.2">
      <c r="A6429">
        <v>43</v>
      </c>
      <c r="B6429" t="s">
        <v>38</v>
      </c>
      <c r="C6429" t="s">
        <v>13</v>
      </c>
      <c r="D6429">
        <v>312</v>
      </c>
      <c r="E6429">
        <v>296253</v>
      </c>
      <c r="F6429">
        <v>30676</v>
      </c>
      <c r="G6429">
        <v>36147</v>
      </c>
      <c r="H6429">
        <v>10.4</v>
      </c>
      <c r="I6429">
        <v>12.2</v>
      </c>
      <c r="J6429">
        <v>2014</v>
      </c>
    </row>
    <row r="6430" spans="1:10" hidden="1" x14ac:dyDescent="0.2">
      <c r="A6430">
        <v>81</v>
      </c>
      <c r="B6430" t="s">
        <v>39</v>
      </c>
      <c r="C6430" t="s">
        <v>10</v>
      </c>
      <c r="D6430">
        <v>1534</v>
      </c>
      <c r="E6430">
        <v>331878</v>
      </c>
      <c r="F6430">
        <v>18799</v>
      </c>
      <c r="G6430">
        <v>21670</v>
      </c>
      <c r="H6430">
        <v>5.7</v>
      </c>
      <c r="I6430">
        <v>6.5</v>
      </c>
      <c r="J6430">
        <v>2014</v>
      </c>
    </row>
    <row r="6431" spans="1:10" hidden="1" x14ac:dyDescent="0.2">
      <c r="A6431">
        <v>81</v>
      </c>
      <c r="B6431" t="s">
        <v>39</v>
      </c>
      <c r="C6431" t="s">
        <v>11</v>
      </c>
      <c r="D6431">
        <v>395</v>
      </c>
      <c r="E6431">
        <v>82161</v>
      </c>
      <c r="F6431">
        <v>33788</v>
      </c>
      <c r="G6431">
        <v>35401</v>
      </c>
      <c r="H6431">
        <v>41.1</v>
      </c>
      <c r="I6431">
        <v>43.1</v>
      </c>
      <c r="J6431">
        <v>2014</v>
      </c>
    </row>
    <row r="6432" spans="1:10" hidden="1" x14ac:dyDescent="0.2">
      <c r="A6432">
        <v>81</v>
      </c>
      <c r="B6432" t="s">
        <v>39</v>
      </c>
      <c r="C6432" t="s">
        <v>12</v>
      </c>
      <c r="D6432">
        <v>112</v>
      </c>
      <c r="E6432">
        <v>25004</v>
      </c>
      <c r="F6432">
        <v>1807</v>
      </c>
      <c r="G6432">
        <v>2296</v>
      </c>
      <c r="H6432">
        <v>7.2</v>
      </c>
      <c r="I6432">
        <v>9.1999999999999993</v>
      </c>
      <c r="J6432">
        <v>2014</v>
      </c>
    </row>
    <row r="6433" spans="1:10" hidden="1" x14ac:dyDescent="0.2">
      <c r="A6433">
        <v>81</v>
      </c>
      <c r="B6433" t="s">
        <v>39</v>
      </c>
      <c r="C6433" t="s">
        <v>13</v>
      </c>
      <c r="D6433">
        <v>92</v>
      </c>
      <c r="E6433">
        <v>18829</v>
      </c>
      <c r="F6433">
        <v>570</v>
      </c>
      <c r="G6433">
        <v>570</v>
      </c>
      <c r="H6433">
        <v>3</v>
      </c>
      <c r="I6433">
        <v>3</v>
      </c>
      <c r="J6433">
        <v>2014</v>
      </c>
    </row>
    <row r="6434" spans="1:10" hidden="1" x14ac:dyDescent="0.2">
      <c r="A6434">
        <v>46</v>
      </c>
      <c r="B6434" t="s">
        <v>40</v>
      </c>
      <c r="C6434" t="s">
        <v>10</v>
      </c>
      <c r="D6434">
        <v>2221</v>
      </c>
      <c r="E6434">
        <v>734492</v>
      </c>
      <c r="F6434">
        <v>27741</v>
      </c>
      <c r="G6434">
        <v>34343</v>
      </c>
      <c r="H6434">
        <v>3.8</v>
      </c>
      <c r="I6434">
        <v>4.7</v>
      </c>
      <c r="J6434">
        <v>2014</v>
      </c>
    </row>
    <row r="6435" spans="1:10" hidden="1" x14ac:dyDescent="0.2">
      <c r="A6435">
        <v>46</v>
      </c>
      <c r="B6435" t="s">
        <v>40</v>
      </c>
      <c r="C6435" t="s">
        <v>11</v>
      </c>
      <c r="D6435">
        <v>440</v>
      </c>
      <c r="E6435">
        <v>143018</v>
      </c>
      <c r="F6435">
        <v>36077</v>
      </c>
      <c r="G6435">
        <v>44341</v>
      </c>
      <c r="H6435">
        <v>25.2</v>
      </c>
      <c r="I6435">
        <v>31</v>
      </c>
      <c r="J6435">
        <v>2014</v>
      </c>
    </row>
    <row r="6436" spans="1:10" hidden="1" x14ac:dyDescent="0.2">
      <c r="A6436">
        <v>46</v>
      </c>
      <c r="B6436" t="s">
        <v>40</v>
      </c>
      <c r="C6436" t="s">
        <v>12</v>
      </c>
      <c r="D6436">
        <v>130</v>
      </c>
      <c r="E6436">
        <v>44557</v>
      </c>
      <c r="F6436">
        <v>2301</v>
      </c>
      <c r="G6436">
        <v>2301</v>
      </c>
      <c r="H6436">
        <v>5.2</v>
      </c>
      <c r="I6436">
        <v>5.2</v>
      </c>
      <c r="J6436">
        <v>2014</v>
      </c>
    </row>
    <row r="6437" spans="1:10" hidden="1" x14ac:dyDescent="0.2">
      <c r="A6437">
        <v>46</v>
      </c>
      <c r="B6437" t="s">
        <v>40</v>
      </c>
      <c r="C6437" t="s">
        <v>13</v>
      </c>
      <c r="D6437">
        <v>342</v>
      </c>
      <c r="E6437">
        <v>111741</v>
      </c>
      <c r="F6437">
        <v>6925</v>
      </c>
      <c r="G6437">
        <v>8583</v>
      </c>
      <c r="H6437">
        <v>6.2</v>
      </c>
      <c r="I6437">
        <v>7.7</v>
      </c>
      <c r="J6437">
        <v>2014</v>
      </c>
    </row>
    <row r="6438" spans="1:10" hidden="1" x14ac:dyDescent="0.2">
      <c r="A6438">
        <v>88</v>
      </c>
      <c r="B6438" t="s">
        <v>41</v>
      </c>
      <c r="C6438" t="s">
        <v>10</v>
      </c>
      <c r="D6438">
        <v>2007</v>
      </c>
      <c r="E6438">
        <v>1014776</v>
      </c>
      <c r="F6438">
        <v>120724</v>
      </c>
      <c r="G6438">
        <v>132201</v>
      </c>
      <c r="H6438">
        <v>11.9</v>
      </c>
      <c r="I6438">
        <v>13</v>
      </c>
      <c r="J6438">
        <v>2014</v>
      </c>
    </row>
    <row r="6439" spans="1:10" hidden="1" x14ac:dyDescent="0.2">
      <c r="A6439">
        <v>88</v>
      </c>
      <c r="B6439" t="s">
        <v>41</v>
      </c>
      <c r="C6439" t="s">
        <v>11</v>
      </c>
      <c r="D6439">
        <v>328</v>
      </c>
      <c r="E6439">
        <v>159558</v>
      </c>
      <c r="F6439">
        <v>48537</v>
      </c>
      <c r="G6439">
        <v>60370</v>
      </c>
      <c r="H6439">
        <v>30.4</v>
      </c>
      <c r="I6439">
        <v>37.799999999999997</v>
      </c>
      <c r="J6439">
        <v>2014</v>
      </c>
    </row>
    <row r="6440" spans="1:10" hidden="1" x14ac:dyDescent="0.2">
      <c r="A6440">
        <v>88</v>
      </c>
      <c r="B6440" t="s">
        <v>41</v>
      </c>
      <c r="C6440" t="s">
        <v>12</v>
      </c>
      <c r="D6440">
        <v>137</v>
      </c>
      <c r="E6440">
        <v>72921</v>
      </c>
      <c r="F6440">
        <v>8758</v>
      </c>
      <c r="G6440">
        <v>8758</v>
      </c>
      <c r="H6440">
        <v>12</v>
      </c>
      <c r="I6440">
        <v>12</v>
      </c>
      <c r="J6440">
        <v>2014</v>
      </c>
    </row>
    <row r="6441" spans="1:10" hidden="1" x14ac:dyDescent="0.2">
      <c r="A6441">
        <v>88</v>
      </c>
      <c r="B6441" t="s">
        <v>41</v>
      </c>
      <c r="C6441" t="s">
        <v>13</v>
      </c>
      <c r="D6441">
        <v>104</v>
      </c>
      <c r="E6441">
        <v>51309</v>
      </c>
      <c r="F6441">
        <v>3949</v>
      </c>
      <c r="G6441">
        <v>3949</v>
      </c>
      <c r="H6441">
        <v>7.7</v>
      </c>
      <c r="I6441">
        <v>7.7</v>
      </c>
      <c r="J6441">
        <v>2014</v>
      </c>
    </row>
    <row r="6442" spans="1:10" hidden="1" x14ac:dyDescent="0.2">
      <c r="A6442">
        <v>12</v>
      </c>
      <c r="B6442" t="s">
        <v>42</v>
      </c>
      <c r="C6442" t="s">
        <v>10</v>
      </c>
      <c r="D6442">
        <v>2985</v>
      </c>
      <c r="E6442">
        <v>537312</v>
      </c>
      <c r="F6442">
        <v>19194</v>
      </c>
      <c r="G6442">
        <v>23724</v>
      </c>
      <c r="H6442">
        <v>3.6</v>
      </c>
      <c r="I6442">
        <v>4.4000000000000004</v>
      </c>
      <c r="J6442">
        <v>2014</v>
      </c>
    </row>
    <row r="6443" spans="1:10" hidden="1" x14ac:dyDescent="0.2">
      <c r="A6443">
        <v>12</v>
      </c>
      <c r="B6443" t="s">
        <v>42</v>
      </c>
      <c r="C6443" t="s">
        <v>11</v>
      </c>
      <c r="D6443">
        <v>515</v>
      </c>
      <c r="E6443">
        <v>89403</v>
      </c>
      <c r="F6443">
        <v>42949</v>
      </c>
      <c r="G6443">
        <v>48067</v>
      </c>
      <c r="H6443">
        <v>48</v>
      </c>
      <c r="I6443">
        <v>53.8</v>
      </c>
      <c r="J6443">
        <v>2014</v>
      </c>
    </row>
    <row r="6444" spans="1:10" hidden="1" x14ac:dyDescent="0.2">
      <c r="A6444">
        <v>12</v>
      </c>
      <c r="B6444" t="s">
        <v>42</v>
      </c>
      <c r="C6444" t="s">
        <v>12</v>
      </c>
      <c r="D6444">
        <v>168</v>
      </c>
      <c r="E6444">
        <v>30042</v>
      </c>
      <c r="F6444">
        <v>2362</v>
      </c>
      <c r="G6444">
        <v>2786</v>
      </c>
      <c r="H6444">
        <v>7.9</v>
      </c>
      <c r="I6444">
        <v>9.3000000000000007</v>
      </c>
      <c r="J6444">
        <v>2014</v>
      </c>
    </row>
    <row r="6445" spans="1:10" hidden="1" x14ac:dyDescent="0.2">
      <c r="A6445">
        <v>12</v>
      </c>
      <c r="B6445" t="s">
        <v>42</v>
      </c>
      <c r="C6445" t="s">
        <v>13</v>
      </c>
      <c r="D6445">
        <v>470</v>
      </c>
      <c r="E6445">
        <v>82337</v>
      </c>
      <c r="F6445">
        <v>1689</v>
      </c>
      <c r="G6445">
        <v>2002</v>
      </c>
      <c r="H6445">
        <v>2.1</v>
      </c>
      <c r="I6445">
        <v>2.4</v>
      </c>
      <c r="J6445">
        <v>2014</v>
      </c>
    </row>
    <row r="6446" spans="1:10" hidden="1" x14ac:dyDescent="0.2">
      <c r="A6446">
        <v>22</v>
      </c>
      <c r="B6446" t="s">
        <v>43</v>
      </c>
      <c r="C6446" t="s">
        <v>10</v>
      </c>
      <c r="D6446">
        <v>3015</v>
      </c>
      <c r="E6446">
        <v>3306249</v>
      </c>
      <c r="F6446">
        <v>293106</v>
      </c>
      <c r="G6446">
        <v>308690</v>
      </c>
      <c r="H6446">
        <v>8.9</v>
      </c>
      <c r="I6446">
        <v>9.3000000000000007</v>
      </c>
      <c r="J6446">
        <v>2014</v>
      </c>
    </row>
    <row r="6447" spans="1:10" hidden="1" x14ac:dyDescent="0.2">
      <c r="A6447">
        <v>22</v>
      </c>
      <c r="B6447" t="s">
        <v>43</v>
      </c>
      <c r="C6447" t="s">
        <v>11</v>
      </c>
      <c r="D6447">
        <v>514</v>
      </c>
      <c r="E6447">
        <v>553785</v>
      </c>
      <c r="F6447">
        <v>344053</v>
      </c>
      <c r="G6447">
        <v>356798</v>
      </c>
      <c r="H6447">
        <v>62.1</v>
      </c>
      <c r="I6447">
        <v>64.400000000000006</v>
      </c>
      <c r="J6447">
        <v>2014</v>
      </c>
    </row>
    <row r="6448" spans="1:10" hidden="1" x14ac:dyDescent="0.2">
      <c r="A6448">
        <v>22</v>
      </c>
      <c r="B6448" t="s">
        <v>43</v>
      </c>
      <c r="C6448" t="s">
        <v>12</v>
      </c>
      <c r="D6448">
        <v>184</v>
      </c>
      <c r="E6448">
        <v>203621</v>
      </c>
      <c r="F6448">
        <v>45600</v>
      </c>
      <c r="G6448">
        <v>45600</v>
      </c>
      <c r="H6448">
        <v>22.4</v>
      </c>
      <c r="I6448">
        <v>22.4</v>
      </c>
      <c r="J6448">
        <v>2014</v>
      </c>
    </row>
    <row r="6449" spans="1:10" hidden="1" x14ac:dyDescent="0.2">
      <c r="A6449">
        <v>22</v>
      </c>
      <c r="B6449" t="s">
        <v>43</v>
      </c>
      <c r="C6449" t="s">
        <v>13</v>
      </c>
      <c r="D6449">
        <v>288</v>
      </c>
      <c r="E6449">
        <v>309288</v>
      </c>
      <c r="F6449">
        <v>20952</v>
      </c>
      <c r="G6449">
        <v>23007</v>
      </c>
      <c r="H6449">
        <v>6.8</v>
      </c>
      <c r="I6449">
        <v>7.4</v>
      </c>
      <c r="J6449">
        <v>2014</v>
      </c>
    </row>
    <row r="6450" spans="1:10" hidden="1" x14ac:dyDescent="0.2">
      <c r="A6450">
        <v>85</v>
      </c>
      <c r="B6450" t="s">
        <v>44</v>
      </c>
      <c r="C6450" t="s">
        <v>10</v>
      </c>
      <c r="D6450">
        <v>1105</v>
      </c>
      <c r="E6450">
        <v>538604</v>
      </c>
      <c r="F6450">
        <v>18173</v>
      </c>
      <c r="G6450">
        <v>20546</v>
      </c>
      <c r="H6450">
        <v>3.4</v>
      </c>
      <c r="I6450">
        <v>3.8</v>
      </c>
      <c r="J6450">
        <v>2014</v>
      </c>
    </row>
    <row r="6451" spans="1:10" hidden="1" x14ac:dyDescent="0.2">
      <c r="A6451">
        <v>85</v>
      </c>
      <c r="B6451" t="s">
        <v>44</v>
      </c>
      <c r="C6451" t="s">
        <v>11</v>
      </c>
      <c r="D6451">
        <v>448</v>
      </c>
      <c r="E6451">
        <v>225328</v>
      </c>
      <c r="F6451">
        <v>25355</v>
      </c>
      <c r="G6451">
        <v>35969</v>
      </c>
      <c r="H6451">
        <v>11.3</v>
      </c>
      <c r="I6451">
        <v>16</v>
      </c>
      <c r="J6451">
        <v>2014</v>
      </c>
    </row>
    <row r="6452" spans="1:10" hidden="1" x14ac:dyDescent="0.2">
      <c r="A6452">
        <v>85</v>
      </c>
      <c r="B6452" t="s">
        <v>44</v>
      </c>
      <c r="C6452" t="s">
        <v>12</v>
      </c>
      <c r="D6452">
        <v>80</v>
      </c>
      <c r="E6452">
        <v>38977</v>
      </c>
      <c r="F6452">
        <v>2403</v>
      </c>
      <c r="G6452">
        <v>2403</v>
      </c>
      <c r="H6452">
        <v>6.2</v>
      </c>
      <c r="I6452">
        <v>6.2</v>
      </c>
      <c r="J6452">
        <v>2014</v>
      </c>
    </row>
    <row r="6453" spans="1:10" hidden="1" x14ac:dyDescent="0.2">
      <c r="A6453">
        <v>85</v>
      </c>
      <c r="B6453" t="s">
        <v>44</v>
      </c>
      <c r="C6453" t="s">
        <v>13</v>
      </c>
      <c r="D6453">
        <v>69</v>
      </c>
      <c r="E6453">
        <v>34271</v>
      </c>
      <c r="F6453">
        <v>0</v>
      </c>
      <c r="G6453">
        <v>0</v>
      </c>
      <c r="H6453">
        <v>0</v>
      </c>
      <c r="I6453">
        <v>0</v>
      </c>
      <c r="J6453">
        <v>2014</v>
      </c>
    </row>
    <row r="6454" spans="1:10" hidden="1" x14ac:dyDescent="0.2">
      <c r="A6454">
        <v>21</v>
      </c>
      <c r="B6454" t="s">
        <v>45</v>
      </c>
      <c r="C6454" t="s">
        <v>10</v>
      </c>
      <c r="D6454">
        <v>5707</v>
      </c>
      <c r="E6454">
        <v>6708056</v>
      </c>
      <c r="F6454">
        <v>1001861</v>
      </c>
      <c r="G6454">
        <v>1079329</v>
      </c>
      <c r="H6454">
        <v>14.9</v>
      </c>
      <c r="I6454">
        <v>16.100000000000001</v>
      </c>
      <c r="J6454">
        <v>2014</v>
      </c>
    </row>
    <row r="6455" spans="1:10" hidden="1" x14ac:dyDescent="0.2">
      <c r="A6455">
        <v>21</v>
      </c>
      <c r="B6455" t="s">
        <v>45</v>
      </c>
      <c r="C6455" t="s">
        <v>11</v>
      </c>
      <c r="D6455">
        <v>1188</v>
      </c>
      <c r="E6455">
        <v>1353328</v>
      </c>
      <c r="F6455">
        <v>978214</v>
      </c>
      <c r="G6455">
        <v>1001275</v>
      </c>
      <c r="H6455">
        <v>72.3</v>
      </c>
      <c r="I6455">
        <v>74</v>
      </c>
      <c r="J6455">
        <v>2014</v>
      </c>
    </row>
    <row r="6456" spans="1:10" hidden="1" x14ac:dyDescent="0.2">
      <c r="A6456">
        <v>21</v>
      </c>
      <c r="B6456" t="s">
        <v>45</v>
      </c>
      <c r="C6456" t="s">
        <v>12</v>
      </c>
      <c r="D6456">
        <v>336</v>
      </c>
      <c r="E6456">
        <v>396425</v>
      </c>
      <c r="F6456">
        <v>123902</v>
      </c>
      <c r="G6456">
        <v>127671</v>
      </c>
      <c r="H6456">
        <v>31.3</v>
      </c>
      <c r="I6456">
        <v>32.200000000000003</v>
      </c>
      <c r="J6456">
        <v>2014</v>
      </c>
    </row>
    <row r="6457" spans="1:10" hidden="1" x14ac:dyDescent="0.2">
      <c r="A6457">
        <v>21</v>
      </c>
      <c r="B6457" t="s">
        <v>45</v>
      </c>
      <c r="C6457" t="s">
        <v>13</v>
      </c>
      <c r="D6457">
        <v>498</v>
      </c>
      <c r="E6457">
        <v>572060</v>
      </c>
      <c r="F6457">
        <v>93819</v>
      </c>
      <c r="G6457">
        <v>99074</v>
      </c>
      <c r="H6457">
        <v>16.399999999999999</v>
      </c>
      <c r="I6457">
        <v>17.3</v>
      </c>
      <c r="J6457">
        <v>2014</v>
      </c>
    </row>
    <row r="6458" spans="1:10" hidden="1" x14ac:dyDescent="0.2">
      <c r="A6458">
        <v>56</v>
      </c>
      <c r="B6458" t="s">
        <v>46</v>
      </c>
      <c r="C6458" t="s">
        <v>10</v>
      </c>
      <c r="D6458">
        <v>2753</v>
      </c>
      <c r="E6458">
        <v>3286211</v>
      </c>
      <c r="F6458">
        <v>40123</v>
      </c>
      <c r="G6458">
        <v>54381</v>
      </c>
      <c r="H6458">
        <v>1.2</v>
      </c>
      <c r="I6458">
        <v>1.7</v>
      </c>
      <c r="J6458">
        <v>2014</v>
      </c>
    </row>
    <row r="6459" spans="1:10" hidden="1" x14ac:dyDescent="0.2">
      <c r="A6459">
        <v>56</v>
      </c>
      <c r="B6459" t="s">
        <v>46</v>
      </c>
      <c r="C6459" t="s">
        <v>11</v>
      </c>
      <c r="D6459">
        <v>545</v>
      </c>
      <c r="E6459">
        <v>648654</v>
      </c>
      <c r="F6459">
        <v>36170</v>
      </c>
      <c r="G6459">
        <v>71360</v>
      </c>
      <c r="H6459">
        <v>5.6</v>
      </c>
      <c r="I6459">
        <v>11</v>
      </c>
      <c r="J6459">
        <v>2014</v>
      </c>
    </row>
    <row r="6460" spans="1:10" hidden="1" x14ac:dyDescent="0.2">
      <c r="A6460">
        <v>56</v>
      </c>
      <c r="B6460" t="s">
        <v>46</v>
      </c>
      <c r="C6460" t="s">
        <v>12</v>
      </c>
      <c r="D6460">
        <v>200</v>
      </c>
      <c r="E6460">
        <v>239267</v>
      </c>
      <c r="F6460">
        <v>0</v>
      </c>
      <c r="G6460">
        <v>3639</v>
      </c>
      <c r="H6460">
        <v>0</v>
      </c>
      <c r="I6460">
        <v>1.5</v>
      </c>
      <c r="J6460">
        <v>2014</v>
      </c>
    </row>
    <row r="6461" spans="1:10" hidden="1" x14ac:dyDescent="0.2">
      <c r="A6461">
        <v>56</v>
      </c>
      <c r="B6461" t="s">
        <v>46</v>
      </c>
      <c r="C6461" t="s">
        <v>13</v>
      </c>
      <c r="D6461">
        <v>455</v>
      </c>
      <c r="E6461">
        <v>538709</v>
      </c>
      <c r="F6461">
        <v>13570</v>
      </c>
      <c r="G6461">
        <v>17203</v>
      </c>
      <c r="H6461">
        <v>2.5</v>
      </c>
      <c r="I6461">
        <v>3.2</v>
      </c>
      <c r="J6461">
        <v>2014</v>
      </c>
    </row>
    <row r="6462" spans="1:10" hidden="1" x14ac:dyDescent="0.2">
      <c r="A6462">
        <v>44</v>
      </c>
      <c r="B6462" t="s">
        <v>47</v>
      </c>
      <c r="C6462" t="s">
        <v>10</v>
      </c>
      <c r="D6462">
        <v>2118</v>
      </c>
      <c r="E6462">
        <v>290774</v>
      </c>
      <c r="F6462">
        <v>9521</v>
      </c>
      <c r="G6462">
        <v>12073</v>
      </c>
      <c r="H6462">
        <v>3.3</v>
      </c>
      <c r="I6462">
        <v>4.2</v>
      </c>
      <c r="J6462">
        <v>2014</v>
      </c>
    </row>
    <row r="6463" spans="1:10" hidden="1" x14ac:dyDescent="0.2">
      <c r="A6463">
        <v>44</v>
      </c>
      <c r="B6463" t="s">
        <v>47</v>
      </c>
      <c r="C6463" t="s">
        <v>11</v>
      </c>
      <c r="D6463">
        <v>463</v>
      </c>
      <c r="E6463">
        <v>62114</v>
      </c>
      <c r="F6463">
        <v>8184</v>
      </c>
      <c r="G6463">
        <v>12344</v>
      </c>
      <c r="H6463">
        <v>13.2</v>
      </c>
      <c r="I6463">
        <v>19.899999999999999</v>
      </c>
      <c r="J6463">
        <v>2014</v>
      </c>
    </row>
    <row r="6464" spans="1:10" hidden="1" x14ac:dyDescent="0.2">
      <c r="A6464">
        <v>44</v>
      </c>
      <c r="B6464" t="s">
        <v>47</v>
      </c>
      <c r="C6464" t="s">
        <v>12</v>
      </c>
      <c r="D6464">
        <v>151</v>
      </c>
      <c r="E6464">
        <v>20563</v>
      </c>
      <c r="F6464">
        <v>2131</v>
      </c>
      <c r="G6464">
        <v>2268</v>
      </c>
      <c r="H6464">
        <v>10.4</v>
      </c>
      <c r="I6464">
        <v>11</v>
      </c>
      <c r="J6464">
        <v>2014</v>
      </c>
    </row>
    <row r="6465" spans="1:10" hidden="1" x14ac:dyDescent="0.2">
      <c r="A6465">
        <v>44</v>
      </c>
      <c r="B6465" t="s">
        <v>47</v>
      </c>
      <c r="C6465" t="s">
        <v>13</v>
      </c>
      <c r="D6465">
        <v>174</v>
      </c>
      <c r="E6465">
        <v>23730</v>
      </c>
      <c r="F6465">
        <v>2207</v>
      </c>
      <c r="G6465">
        <v>2477</v>
      </c>
      <c r="H6465">
        <v>9.3000000000000007</v>
      </c>
      <c r="I6465">
        <v>10.4</v>
      </c>
      <c r="J6465">
        <v>2014</v>
      </c>
    </row>
    <row r="6466" spans="1:10" hidden="1" x14ac:dyDescent="0.2">
      <c r="A6466">
        <v>31</v>
      </c>
      <c r="B6466" t="s">
        <v>48</v>
      </c>
      <c r="C6466" t="s">
        <v>10</v>
      </c>
      <c r="D6466">
        <v>4011</v>
      </c>
      <c r="E6466">
        <v>4348836</v>
      </c>
      <c r="F6466">
        <v>322972</v>
      </c>
      <c r="G6466">
        <v>369342</v>
      </c>
      <c r="H6466">
        <v>7.4</v>
      </c>
      <c r="I6466">
        <v>8.5</v>
      </c>
      <c r="J6466">
        <v>2014</v>
      </c>
    </row>
    <row r="6467" spans="1:10" hidden="1" x14ac:dyDescent="0.2">
      <c r="A6467">
        <v>31</v>
      </c>
      <c r="B6467" t="s">
        <v>48</v>
      </c>
      <c r="C6467" t="s">
        <v>11</v>
      </c>
      <c r="D6467">
        <v>574</v>
      </c>
      <c r="E6467">
        <v>609306</v>
      </c>
      <c r="F6467">
        <v>291634</v>
      </c>
      <c r="G6467">
        <v>318748</v>
      </c>
      <c r="H6467">
        <v>47.9</v>
      </c>
      <c r="I6467">
        <v>52.3</v>
      </c>
      <c r="J6467">
        <v>2014</v>
      </c>
    </row>
    <row r="6468" spans="1:10" hidden="1" x14ac:dyDescent="0.2">
      <c r="A6468">
        <v>31</v>
      </c>
      <c r="B6468" t="s">
        <v>48</v>
      </c>
      <c r="C6468" t="s">
        <v>12</v>
      </c>
      <c r="D6468">
        <v>192</v>
      </c>
      <c r="E6468">
        <v>203813</v>
      </c>
      <c r="F6468">
        <v>43429</v>
      </c>
      <c r="G6468">
        <v>44191</v>
      </c>
      <c r="H6468">
        <v>21.3</v>
      </c>
      <c r="I6468">
        <v>21.7</v>
      </c>
      <c r="J6468">
        <v>2014</v>
      </c>
    </row>
    <row r="6469" spans="1:10" hidden="1" x14ac:dyDescent="0.2">
      <c r="A6469">
        <v>31</v>
      </c>
      <c r="B6469" t="s">
        <v>48</v>
      </c>
      <c r="C6469" t="s">
        <v>13</v>
      </c>
      <c r="D6469">
        <v>770</v>
      </c>
      <c r="E6469">
        <v>816298</v>
      </c>
      <c r="F6469">
        <v>112489</v>
      </c>
      <c r="G6469">
        <v>118050</v>
      </c>
      <c r="H6469">
        <v>13.8</v>
      </c>
      <c r="I6469">
        <v>14.5</v>
      </c>
      <c r="J6469">
        <v>2014</v>
      </c>
    </row>
    <row r="6470" spans="1:10" hidden="1" x14ac:dyDescent="0.2">
      <c r="A6470">
        <v>73</v>
      </c>
      <c r="B6470" t="s">
        <v>49</v>
      </c>
      <c r="C6470" t="s">
        <v>10</v>
      </c>
      <c r="D6470">
        <v>1566</v>
      </c>
      <c r="E6470">
        <v>1190464</v>
      </c>
      <c r="F6470">
        <v>31744</v>
      </c>
      <c r="G6470">
        <v>37558</v>
      </c>
      <c r="H6470">
        <v>2.7</v>
      </c>
      <c r="I6470">
        <v>3.2</v>
      </c>
      <c r="J6470">
        <v>2014</v>
      </c>
    </row>
    <row r="6471" spans="1:10" hidden="1" x14ac:dyDescent="0.2">
      <c r="A6471">
        <v>73</v>
      </c>
      <c r="B6471" t="s">
        <v>49</v>
      </c>
      <c r="C6471" t="s">
        <v>11</v>
      </c>
      <c r="D6471">
        <v>374</v>
      </c>
      <c r="E6471">
        <v>275119</v>
      </c>
      <c r="F6471">
        <v>56432</v>
      </c>
      <c r="G6471">
        <v>68052</v>
      </c>
      <c r="H6471">
        <v>20.5</v>
      </c>
      <c r="I6471">
        <v>24.7</v>
      </c>
      <c r="J6471">
        <v>2014</v>
      </c>
    </row>
    <row r="6472" spans="1:10" hidden="1" x14ac:dyDescent="0.2">
      <c r="A6472">
        <v>73</v>
      </c>
      <c r="B6472" t="s">
        <v>49</v>
      </c>
      <c r="C6472" t="s">
        <v>12</v>
      </c>
      <c r="D6472">
        <v>89</v>
      </c>
      <c r="E6472">
        <v>69982</v>
      </c>
      <c r="F6472">
        <v>4748</v>
      </c>
      <c r="G6472">
        <v>5794</v>
      </c>
      <c r="H6472">
        <v>6.8</v>
      </c>
      <c r="I6472">
        <v>8.3000000000000007</v>
      </c>
      <c r="J6472">
        <v>2014</v>
      </c>
    </row>
    <row r="6473" spans="1:10" hidden="1" x14ac:dyDescent="0.2">
      <c r="A6473">
        <v>73</v>
      </c>
      <c r="B6473" t="s">
        <v>49</v>
      </c>
      <c r="C6473" t="s">
        <v>13</v>
      </c>
      <c r="D6473">
        <v>198</v>
      </c>
      <c r="E6473">
        <v>152133</v>
      </c>
      <c r="F6473">
        <v>8873</v>
      </c>
      <c r="G6473">
        <v>8873</v>
      </c>
      <c r="H6473">
        <v>5.8</v>
      </c>
      <c r="I6473">
        <v>5.8</v>
      </c>
      <c r="J6473">
        <v>2014</v>
      </c>
    </row>
    <row r="6474" spans="1:10" hidden="1" x14ac:dyDescent="0.2">
      <c r="A6474">
        <v>92</v>
      </c>
      <c r="B6474" t="s">
        <v>50</v>
      </c>
      <c r="C6474" t="s">
        <v>10</v>
      </c>
      <c r="D6474">
        <v>1903</v>
      </c>
      <c r="E6474">
        <v>1301866</v>
      </c>
      <c r="F6474">
        <v>106323</v>
      </c>
      <c r="G6474">
        <v>118650</v>
      </c>
      <c r="H6474">
        <v>8.1999999999999993</v>
      </c>
      <c r="I6474">
        <v>9.1</v>
      </c>
      <c r="J6474">
        <v>2014</v>
      </c>
    </row>
    <row r="6475" spans="1:10" hidden="1" x14ac:dyDescent="0.2">
      <c r="A6475">
        <v>92</v>
      </c>
      <c r="B6475" t="s">
        <v>50</v>
      </c>
      <c r="C6475" t="s">
        <v>11</v>
      </c>
      <c r="D6475">
        <v>377</v>
      </c>
      <c r="E6475">
        <v>252879</v>
      </c>
      <c r="F6475">
        <v>136855</v>
      </c>
      <c r="G6475">
        <v>145076</v>
      </c>
      <c r="H6475">
        <v>54.1</v>
      </c>
      <c r="I6475">
        <v>57.4</v>
      </c>
      <c r="J6475">
        <v>2014</v>
      </c>
    </row>
    <row r="6476" spans="1:10" hidden="1" x14ac:dyDescent="0.2">
      <c r="A6476">
        <v>92</v>
      </c>
      <c r="B6476" t="s">
        <v>50</v>
      </c>
      <c r="C6476" t="s">
        <v>12</v>
      </c>
      <c r="D6476">
        <v>102</v>
      </c>
      <c r="E6476">
        <v>69294</v>
      </c>
      <c r="F6476">
        <v>13416</v>
      </c>
      <c r="G6476">
        <v>13416</v>
      </c>
      <c r="H6476">
        <v>19.399999999999999</v>
      </c>
      <c r="I6476">
        <v>19.399999999999999</v>
      </c>
      <c r="J6476">
        <v>2014</v>
      </c>
    </row>
    <row r="6477" spans="1:10" hidden="1" x14ac:dyDescent="0.2">
      <c r="A6477">
        <v>92</v>
      </c>
      <c r="B6477" t="s">
        <v>50</v>
      </c>
      <c r="C6477" t="s">
        <v>13</v>
      </c>
      <c r="D6477">
        <v>303</v>
      </c>
      <c r="E6477">
        <v>207287</v>
      </c>
      <c r="F6477">
        <v>14219</v>
      </c>
      <c r="G6477">
        <v>17604</v>
      </c>
      <c r="H6477">
        <v>6.9</v>
      </c>
      <c r="I6477">
        <v>8.5</v>
      </c>
      <c r="J6477">
        <v>2014</v>
      </c>
    </row>
    <row r="6478" spans="1:10" hidden="1" x14ac:dyDescent="0.2">
      <c r="A6478">
        <v>23</v>
      </c>
      <c r="B6478" t="s">
        <v>51</v>
      </c>
      <c r="C6478" t="s">
        <v>10</v>
      </c>
      <c r="D6478">
        <v>4513</v>
      </c>
      <c r="E6478">
        <v>4912439</v>
      </c>
      <c r="F6478">
        <v>378982</v>
      </c>
      <c r="G6478">
        <v>410318</v>
      </c>
      <c r="H6478">
        <v>7.7</v>
      </c>
      <c r="I6478">
        <v>8.4</v>
      </c>
      <c r="J6478">
        <v>2014</v>
      </c>
    </row>
    <row r="6479" spans="1:10" hidden="1" x14ac:dyDescent="0.2">
      <c r="A6479">
        <v>23</v>
      </c>
      <c r="B6479" t="s">
        <v>51</v>
      </c>
      <c r="C6479" t="s">
        <v>11</v>
      </c>
      <c r="D6479">
        <v>569</v>
      </c>
      <c r="E6479">
        <v>613010</v>
      </c>
      <c r="F6479">
        <v>322936</v>
      </c>
      <c r="G6479">
        <v>342914</v>
      </c>
      <c r="H6479">
        <v>52.7</v>
      </c>
      <c r="I6479">
        <v>55.9</v>
      </c>
      <c r="J6479">
        <v>2014</v>
      </c>
    </row>
    <row r="6480" spans="1:10" hidden="1" x14ac:dyDescent="0.2">
      <c r="A6480">
        <v>23</v>
      </c>
      <c r="B6480" t="s">
        <v>51</v>
      </c>
      <c r="C6480" t="s">
        <v>12</v>
      </c>
      <c r="D6480">
        <v>228</v>
      </c>
      <c r="E6480">
        <v>242735</v>
      </c>
      <c r="F6480">
        <v>46571</v>
      </c>
      <c r="G6480">
        <v>49956</v>
      </c>
      <c r="H6480">
        <v>19.2</v>
      </c>
      <c r="I6480">
        <v>20.6</v>
      </c>
      <c r="J6480">
        <v>2014</v>
      </c>
    </row>
    <row r="6481" spans="1:10" hidden="1" x14ac:dyDescent="0.2">
      <c r="A6481">
        <v>23</v>
      </c>
      <c r="B6481" t="s">
        <v>51</v>
      </c>
      <c r="C6481" t="s">
        <v>13</v>
      </c>
      <c r="D6481">
        <v>688</v>
      </c>
      <c r="E6481">
        <v>741995</v>
      </c>
      <c r="F6481">
        <v>94198</v>
      </c>
      <c r="G6481">
        <v>98489</v>
      </c>
      <c r="H6481">
        <v>12.7</v>
      </c>
      <c r="I6481">
        <v>13.3</v>
      </c>
      <c r="J6481">
        <v>2014</v>
      </c>
    </row>
    <row r="6482" spans="1:10" hidden="1" x14ac:dyDescent="0.2">
      <c r="A6482">
        <v>15</v>
      </c>
      <c r="B6482" t="s">
        <v>52</v>
      </c>
      <c r="C6482" t="s">
        <v>10</v>
      </c>
      <c r="D6482">
        <v>2129</v>
      </c>
      <c r="E6482">
        <v>389817</v>
      </c>
      <c r="F6482">
        <v>25981</v>
      </c>
      <c r="G6482">
        <v>28481</v>
      </c>
      <c r="H6482">
        <v>6.7</v>
      </c>
      <c r="I6482">
        <v>7.3</v>
      </c>
      <c r="J6482">
        <v>2014</v>
      </c>
    </row>
    <row r="6483" spans="1:10" hidden="1" x14ac:dyDescent="0.2">
      <c r="A6483">
        <v>15</v>
      </c>
      <c r="B6483" t="s">
        <v>52</v>
      </c>
      <c r="C6483" t="s">
        <v>11</v>
      </c>
      <c r="D6483">
        <v>370</v>
      </c>
      <c r="E6483">
        <v>63234</v>
      </c>
      <c r="F6483">
        <v>42294</v>
      </c>
      <c r="G6483">
        <v>43025</v>
      </c>
      <c r="H6483">
        <v>66.900000000000006</v>
      </c>
      <c r="I6483">
        <v>68</v>
      </c>
      <c r="J6483">
        <v>2014</v>
      </c>
    </row>
    <row r="6484" spans="1:10" hidden="1" x14ac:dyDescent="0.2">
      <c r="A6484">
        <v>15</v>
      </c>
      <c r="B6484" t="s">
        <v>52</v>
      </c>
      <c r="C6484" t="s">
        <v>12</v>
      </c>
      <c r="D6484">
        <v>97</v>
      </c>
      <c r="E6484">
        <v>17711</v>
      </c>
      <c r="F6484">
        <v>3998</v>
      </c>
      <c r="G6484">
        <v>3998</v>
      </c>
      <c r="H6484">
        <v>22.6</v>
      </c>
      <c r="I6484">
        <v>22.6</v>
      </c>
      <c r="J6484">
        <v>2014</v>
      </c>
    </row>
    <row r="6485" spans="1:10" hidden="1" x14ac:dyDescent="0.2">
      <c r="A6485">
        <v>15</v>
      </c>
      <c r="B6485" t="s">
        <v>52</v>
      </c>
      <c r="C6485" t="s">
        <v>13</v>
      </c>
      <c r="D6485">
        <v>299</v>
      </c>
      <c r="E6485">
        <v>52858</v>
      </c>
      <c r="F6485">
        <v>1682</v>
      </c>
      <c r="G6485">
        <v>2077</v>
      </c>
      <c r="H6485">
        <v>3.2</v>
      </c>
      <c r="I6485">
        <v>3.9</v>
      </c>
      <c r="J6485">
        <v>2014</v>
      </c>
    </row>
    <row r="6486" spans="1:10" hidden="1" x14ac:dyDescent="0.2">
      <c r="A6486">
        <v>57</v>
      </c>
      <c r="B6486" t="s">
        <v>53</v>
      </c>
      <c r="C6486" t="s">
        <v>10</v>
      </c>
      <c r="D6486">
        <v>1756</v>
      </c>
      <c r="E6486">
        <v>1618283</v>
      </c>
      <c r="F6486">
        <v>31264</v>
      </c>
      <c r="G6486">
        <v>43803</v>
      </c>
      <c r="H6486">
        <v>1.9</v>
      </c>
      <c r="I6486">
        <v>2.7</v>
      </c>
      <c r="J6486">
        <v>2014</v>
      </c>
    </row>
    <row r="6487" spans="1:10" hidden="1" x14ac:dyDescent="0.2">
      <c r="A6487">
        <v>57</v>
      </c>
      <c r="B6487" t="s">
        <v>53</v>
      </c>
      <c r="C6487" t="s">
        <v>11</v>
      </c>
      <c r="D6487">
        <v>292</v>
      </c>
      <c r="E6487">
        <v>265752</v>
      </c>
      <c r="F6487">
        <v>9030</v>
      </c>
      <c r="G6487">
        <v>16796</v>
      </c>
      <c r="H6487">
        <v>3.4</v>
      </c>
      <c r="I6487">
        <v>6.3</v>
      </c>
      <c r="J6487">
        <v>2014</v>
      </c>
    </row>
    <row r="6488" spans="1:10" hidden="1" x14ac:dyDescent="0.2">
      <c r="A6488">
        <v>57</v>
      </c>
      <c r="B6488" t="s">
        <v>53</v>
      </c>
      <c r="C6488" t="s">
        <v>12</v>
      </c>
      <c r="D6488">
        <v>96</v>
      </c>
      <c r="E6488">
        <v>89629</v>
      </c>
      <c r="F6488">
        <v>2482</v>
      </c>
      <c r="G6488">
        <v>6180</v>
      </c>
      <c r="H6488">
        <v>2.8</v>
      </c>
      <c r="I6488">
        <v>6.9</v>
      </c>
      <c r="J6488">
        <v>2014</v>
      </c>
    </row>
    <row r="6489" spans="1:10" hidden="1" x14ac:dyDescent="0.2">
      <c r="A6489">
        <v>57</v>
      </c>
      <c r="B6489" t="s">
        <v>53</v>
      </c>
      <c r="C6489" t="s">
        <v>13</v>
      </c>
      <c r="D6489">
        <v>324</v>
      </c>
      <c r="E6489">
        <v>302074</v>
      </c>
      <c r="F6489">
        <v>10606</v>
      </c>
      <c r="G6489">
        <v>13092</v>
      </c>
      <c r="H6489">
        <v>3.5</v>
      </c>
      <c r="I6489">
        <v>4.3</v>
      </c>
      <c r="J6489">
        <v>2014</v>
      </c>
    </row>
    <row r="6490" spans="1:10" hidden="1" x14ac:dyDescent="0.2">
      <c r="A6490">
        <v>45</v>
      </c>
      <c r="B6490" t="s">
        <v>54</v>
      </c>
      <c r="C6490" t="s">
        <v>10</v>
      </c>
      <c r="D6490">
        <v>2135</v>
      </c>
      <c r="E6490">
        <v>300850</v>
      </c>
      <c r="F6490">
        <v>7612</v>
      </c>
      <c r="G6490">
        <v>8713</v>
      </c>
      <c r="H6490">
        <v>2.5</v>
      </c>
      <c r="I6490">
        <v>2.9</v>
      </c>
      <c r="J6490">
        <v>2014</v>
      </c>
    </row>
    <row r="6491" spans="1:10" hidden="1" x14ac:dyDescent="0.2">
      <c r="A6491">
        <v>45</v>
      </c>
      <c r="B6491" t="s">
        <v>54</v>
      </c>
      <c r="C6491" t="s">
        <v>11</v>
      </c>
      <c r="D6491">
        <v>455</v>
      </c>
      <c r="E6491">
        <v>62847</v>
      </c>
      <c r="F6491">
        <v>10069</v>
      </c>
      <c r="G6491">
        <v>13486</v>
      </c>
      <c r="H6491">
        <v>16</v>
      </c>
      <c r="I6491">
        <v>21.5</v>
      </c>
      <c r="J6491">
        <v>2014</v>
      </c>
    </row>
    <row r="6492" spans="1:10" hidden="1" x14ac:dyDescent="0.2">
      <c r="A6492">
        <v>45</v>
      </c>
      <c r="B6492" t="s">
        <v>54</v>
      </c>
      <c r="C6492" t="s">
        <v>12</v>
      </c>
      <c r="D6492">
        <v>130</v>
      </c>
      <c r="E6492">
        <v>20081</v>
      </c>
      <c r="F6492">
        <v>849</v>
      </c>
      <c r="G6492">
        <v>1019</v>
      </c>
      <c r="H6492">
        <v>4.2</v>
      </c>
      <c r="I6492">
        <v>5.0999999999999996</v>
      </c>
      <c r="J6492">
        <v>2014</v>
      </c>
    </row>
    <row r="6493" spans="1:10" hidden="1" x14ac:dyDescent="0.2">
      <c r="A6493">
        <v>45</v>
      </c>
      <c r="B6493" t="s">
        <v>54</v>
      </c>
      <c r="C6493" t="s">
        <v>13</v>
      </c>
      <c r="D6493">
        <v>310</v>
      </c>
      <c r="E6493">
        <v>40888</v>
      </c>
      <c r="F6493">
        <v>2873</v>
      </c>
      <c r="G6493">
        <v>2873</v>
      </c>
      <c r="H6493">
        <v>7</v>
      </c>
      <c r="I6493">
        <v>7</v>
      </c>
      <c r="J6493">
        <v>2014</v>
      </c>
    </row>
    <row r="6494" spans="1:10" hidden="1" x14ac:dyDescent="0.2">
      <c r="A6494">
        <v>62</v>
      </c>
      <c r="B6494" t="s">
        <v>55</v>
      </c>
      <c r="C6494" t="s">
        <v>10</v>
      </c>
      <c r="D6494">
        <v>1962</v>
      </c>
      <c r="E6494">
        <v>2134703</v>
      </c>
      <c r="F6494">
        <v>57123</v>
      </c>
      <c r="G6494">
        <v>60444</v>
      </c>
      <c r="H6494">
        <v>2.7</v>
      </c>
      <c r="I6494">
        <v>2.8</v>
      </c>
      <c r="J6494">
        <v>2014</v>
      </c>
    </row>
    <row r="6495" spans="1:10" hidden="1" x14ac:dyDescent="0.2">
      <c r="A6495">
        <v>62</v>
      </c>
      <c r="B6495" t="s">
        <v>55</v>
      </c>
      <c r="C6495" t="s">
        <v>11</v>
      </c>
      <c r="D6495">
        <v>360</v>
      </c>
      <c r="E6495">
        <v>380322</v>
      </c>
      <c r="F6495">
        <v>70099</v>
      </c>
      <c r="G6495">
        <v>80662</v>
      </c>
      <c r="H6495">
        <v>18.399999999999999</v>
      </c>
      <c r="I6495">
        <v>21.2</v>
      </c>
      <c r="J6495">
        <v>2014</v>
      </c>
    </row>
    <row r="6496" spans="1:10" hidden="1" x14ac:dyDescent="0.2">
      <c r="A6496">
        <v>62</v>
      </c>
      <c r="B6496" t="s">
        <v>55</v>
      </c>
      <c r="C6496" t="s">
        <v>12</v>
      </c>
      <c r="D6496">
        <v>122</v>
      </c>
      <c r="E6496">
        <v>133189</v>
      </c>
      <c r="F6496">
        <v>11651</v>
      </c>
      <c r="G6496">
        <v>12950</v>
      </c>
      <c r="H6496">
        <v>8.6999999999999993</v>
      </c>
      <c r="I6496">
        <v>9.6999999999999993</v>
      </c>
      <c r="J6496">
        <v>2014</v>
      </c>
    </row>
    <row r="6497" spans="1:10" hidden="1" x14ac:dyDescent="0.2">
      <c r="A6497">
        <v>62</v>
      </c>
      <c r="B6497" t="s">
        <v>55</v>
      </c>
      <c r="C6497" t="s">
        <v>13</v>
      </c>
      <c r="D6497">
        <v>292</v>
      </c>
      <c r="E6497">
        <v>318635</v>
      </c>
      <c r="F6497">
        <v>17141</v>
      </c>
      <c r="G6497">
        <v>18225</v>
      </c>
      <c r="H6497">
        <v>5.4</v>
      </c>
      <c r="I6497">
        <v>5.7</v>
      </c>
      <c r="J6497">
        <v>2014</v>
      </c>
    </row>
    <row r="6498" spans="1:10" hidden="1" x14ac:dyDescent="0.2">
      <c r="A6498">
        <v>74</v>
      </c>
      <c r="B6498" t="s">
        <v>56</v>
      </c>
      <c r="C6498" t="s">
        <v>10</v>
      </c>
      <c r="D6498">
        <v>7825</v>
      </c>
      <c r="E6498">
        <v>9584046</v>
      </c>
      <c r="F6498">
        <v>267541</v>
      </c>
      <c r="G6498">
        <v>364465</v>
      </c>
      <c r="H6498">
        <v>2.8</v>
      </c>
      <c r="I6498">
        <v>3.8</v>
      </c>
      <c r="J6498">
        <v>2014</v>
      </c>
    </row>
    <row r="6499" spans="1:10" hidden="1" x14ac:dyDescent="0.2">
      <c r="A6499">
        <v>74</v>
      </c>
      <c r="B6499" t="s">
        <v>56</v>
      </c>
      <c r="C6499" t="s">
        <v>11</v>
      </c>
      <c r="D6499">
        <v>1369</v>
      </c>
      <c r="E6499">
        <v>1628122</v>
      </c>
      <c r="F6499">
        <v>275893</v>
      </c>
      <c r="G6499">
        <v>335240</v>
      </c>
      <c r="H6499">
        <v>16.899999999999999</v>
      </c>
      <c r="I6499">
        <v>20.6</v>
      </c>
      <c r="J6499">
        <v>2014</v>
      </c>
    </row>
    <row r="6500" spans="1:10" hidden="1" x14ac:dyDescent="0.2">
      <c r="A6500">
        <v>74</v>
      </c>
      <c r="B6500" t="s">
        <v>56</v>
      </c>
      <c r="C6500" t="s">
        <v>12</v>
      </c>
      <c r="D6500">
        <v>649</v>
      </c>
      <c r="E6500">
        <v>824578</v>
      </c>
      <c r="F6500">
        <v>22689</v>
      </c>
      <c r="G6500">
        <v>23753</v>
      </c>
      <c r="H6500">
        <v>2.8</v>
      </c>
      <c r="I6500">
        <v>2.9</v>
      </c>
      <c r="J6500">
        <v>2014</v>
      </c>
    </row>
    <row r="6501" spans="1:10" hidden="1" x14ac:dyDescent="0.2">
      <c r="A6501">
        <v>74</v>
      </c>
      <c r="B6501" t="s">
        <v>56</v>
      </c>
      <c r="C6501" t="s">
        <v>13</v>
      </c>
      <c r="D6501">
        <v>889</v>
      </c>
      <c r="E6501">
        <v>1105088</v>
      </c>
      <c r="F6501">
        <v>62146</v>
      </c>
      <c r="G6501">
        <v>75159</v>
      </c>
      <c r="H6501">
        <v>5.6</v>
      </c>
      <c r="I6501">
        <v>6.8</v>
      </c>
      <c r="J6501">
        <v>2014</v>
      </c>
    </row>
    <row r="6502" spans="1:10" hidden="1" x14ac:dyDescent="0.2">
      <c r="A6502">
        <v>87</v>
      </c>
      <c r="B6502" t="s">
        <v>57</v>
      </c>
      <c r="C6502" t="s">
        <v>10</v>
      </c>
      <c r="D6502">
        <v>1867</v>
      </c>
      <c r="E6502">
        <v>1021097</v>
      </c>
      <c r="F6502">
        <v>20966</v>
      </c>
      <c r="G6502">
        <v>25314</v>
      </c>
      <c r="H6502">
        <v>2.1</v>
      </c>
      <c r="I6502">
        <v>2.5</v>
      </c>
      <c r="J6502">
        <v>2014</v>
      </c>
    </row>
    <row r="6503" spans="1:10" hidden="1" x14ac:dyDescent="0.2">
      <c r="A6503">
        <v>87</v>
      </c>
      <c r="B6503" t="s">
        <v>57</v>
      </c>
      <c r="C6503" t="s">
        <v>11</v>
      </c>
      <c r="D6503">
        <v>393</v>
      </c>
      <c r="E6503">
        <v>215113</v>
      </c>
      <c r="F6503">
        <v>24788</v>
      </c>
      <c r="G6503">
        <v>31013</v>
      </c>
      <c r="H6503">
        <v>11.5</v>
      </c>
      <c r="I6503">
        <v>14.4</v>
      </c>
      <c r="J6503">
        <v>2014</v>
      </c>
    </row>
    <row r="6504" spans="1:10" hidden="1" x14ac:dyDescent="0.2">
      <c r="A6504">
        <v>87</v>
      </c>
      <c r="B6504" t="s">
        <v>57</v>
      </c>
      <c r="C6504" t="s">
        <v>12</v>
      </c>
      <c r="D6504">
        <v>163</v>
      </c>
      <c r="E6504">
        <v>95950</v>
      </c>
      <c r="F6504">
        <v>2033</v>
      </c>
      <c r="G6504">
        <v>2520</v>
      </c>
      <c r="H6504">
        <v>2.1</v>
      </c>
      <c r="I6504">
        <v>2.6</v>
      </c>
      <c r="J6504">
        <v>2014</v>
      </c>
    </row>
    <row r="6505" spans="1:10" hidden="1" x14ac:dyDescent="0.2">
      <c r="A6505">
        <v>87</v>
      </c>
      <c r="B6505" t="s">
        <v>57</v>
      </c>
      <c r="C6505" t="s">
        <v>13</v>
      </c>
      <c r="D6505">
        <v>244</v>
      </c>
      <c r="E6505">
        <v>134557</v>
      </c>
      <c r="F6505">
        <v>2604</v>
      </c>
      <c r="G6505">
        <v>3016</v>
      </c>
      <c r="H6505">
        <v>1.9</v>
      </c>
      <c r="I6505">
        <v>2.2000000000000002</v>
      </c>
      <c r="J6505">
        <v>2014</v>
      </c>
    </row>
    <row r="6506" spans="1:10" hidden="1" x14ac:dyDescent="0.2">
      <c r="A6506">
        <v>13</v>
      </c>
      <c r="B6506" t="s">
        <v>58</v>
      </c>
      <c r="C6506" t="s">
        <v>10</v>
      </c>
      <c r="D6506">
        <v>1996</v>
      </c>
      <c r="E6506">
        <v>238596</v>
      </c>
      <c r="F6506">
        <v>10032</v>
      </c>
      <c r="G6506">
        <v>12152</v>
      </c>
      <c r="H6506">
        <v>4.2</v>
      </c>
      <c r="I6506">
        <v>5.0999999999999996</v>
      </c>
      <c r="J6506">
        <v>2014</v>
      </c>
    </row>
    <row r="6507" spans="1:10" hidden="1" x14ac:dyDescent="0.2">
      <c r="A6507">
        <v>13</v>
      </c>
      <c r="B6507" t="s">
        <v>58</v>
      </c>
      <c r="C6507" t="s">
        <v>11</v>
      </c>
      <c r="D6507">
        <v>414</v>
      </c>
      <c r="E6507">
        <v>47609</v>
      </c>
      <c r="F6507">
        <v>21704</v>
      </c>
      <c r="G6507">
        <v>25351</v>
      </c>
      <c r="H6507">
        <v>45.6</v>
      </c>
      <c r="I6507">
        <v>53.2</v>
      </c>
      <c r="J6507">
        <v>2014</v>
      </c>
    </row>
    <row r="6508" spans="1:10" hidden="1" x14ac:dyDescent="0.2">
      <c r="A6508">
        <v>13</v>
      </c>
      <c r="B6508" t="s">
        <v>58</v>
      </c>
      <c r="C6508" t="s">
        <v>12</v>
      </c>
      <c r="D6508">
        <v>135</v>
      </c>
      <c r="E6508">
        <v>16119</v>
      </c>
      <c r="F6508">
        <v>822</v>
      </c>
      <c r="G6508">
        <v>925</v>
      </c>
      <c r="H6508">
        <v>5.0999999999999996</v>
      </c>
      <c r="I6508">
        <v>5.7</v>
      </c>
      <c r="J6508">
        <v>2014</v>
      </c>
    </row>
    <row r="6509" spans="1:10" hidden="1" x14ac:dyDescent="0.2">
      <c r="A6509">
        <v>13</v>
      </c>
      <c r="B6509" t="s">
        <v>58</v>
      </c>
      <c r="C6509" t="s">
        <v>13</v>
      </c>
      <c r="D6509">
        <v>297</v>
      </c>
      <c r="E6509">
        <v>35560</v>
      </c>
      <c r="F6509">
        <v>1361</v>
      </c>
      <c r="G6509">
        <v>1757</v>
      </c>
      <c r="H6509">
        <v>3.8</v>
      </c>
      <c r="I6509">
        <v>4.9000000000000004</v>
      </c>
      <c r="J6509">
        <v>2014</v>
      </c>
    </row>
    <row r="6510" spans="1:10" hidden="1" x14ac:dyDescent="0.2">
      <c r="A6510">
        <v>54</v>
      </c>
      <c r="B6510" t="s">
        <v>59</v>
      </c>
      <c r="C6510" t="s">
        <v>10</v>
      </c>
      <c r="D6510">
        <v>2893</v>
      </c>
      <c r="E6510">
        <v>2846359</v>
      </c>
      <c r="F6510">
        <v>76417</v>
      </c>
      <c r="G6510">
        <v>98107</v>
      </c>
      <c r="H6510">
        <v>2.7</v>
      </c>
      <c r="I6510">
        <v>3.4</v>
      </c>
      <c r="J6510">
        <v>2014</v>
      </c>
    </row>
    <row r="6511" spans="1:10" hidden="1" x14ac:dyDescent="0.2">
      <c r="A6511">
        <v>54</v>
      </c>
      <c r="B6511" t="s">
        <v>59</v>
      </c>
      <c r="C6511" t="s">
        <v>11</v>
      </c>
      <c r="D6511">
        <v>858</v>
      </c>
      <c r="E6511">
        <v>818155</v>
      </c>
      <c r="F6511">
        <v>102278</v>
      </c>
      <c r="G6511">
        <v>130371</v>
      </c>
      <c r="H6511">
        <v>12.5</v>
      </c>
      <c r="I6511">
        <v>15.9</v>
      </c>
      <c r="J6511">
        <v>2014</v>
      </c>
    </row>
    <row r="6512" spans="1:10" hidden="1" x14ac:dyDescent="0.2">
      <c r="A6512">
        <v>54</v>
      </c>
      <c r="B6512" t="s">
        <v>59</v>
      </c>
      <c r="C6512" t="s">
        <v>12</v>
      </c>
      <c r="D6512">
        <v>223</v>
      </c>
      <c r="E6512">
        <v>219475</v>
      </c>
      <c r="F6512">
        <v>8235</v>
      </c>
      <c r="G6512">
        <v>10851</v>
      </c>
      <c r="H6512">
        <v>3.8</v>
      </c>
      <c r="I6512">
        <v>4.9000000000000004</v>
      </c>
      <c r="J6512">
        <v>2014</v>
      </c>
    </row>
    <row r="6513" spans="1:10" hidden="1" x14ac:dyDescent="0.2">
      <c r="A6513">
        <v>54</v>
      </c>
      <c r="B6513" t="s">
        <v>59</v>
      </c>
      <c r="C6513" t="s">
        <v>13</v>
      </c>
      <c r="D6513">
        <v>248</v>
      </c>
      <c r="E6513">
        <v>240125</v>
      </c>
      <c r="F6513">
        <v>17165</v>
      </c>
      <c r="G6513">
        <v>21858</v>
      </c>
      <c r="H6513">
        <v>7.1</v>
      </c>
      <c r="I6513">
        <v>9.1</v>
      </c>
      <c r="J6513">
        <v>2014</v>
      </c>
    </row>
    <row r="6514" spans="1:10" hidden="1" x14ac:dyDescent="0.2">
      <c r="A6514">
        <v>91</v>
      </c>
      <c r="B6514" t="s">
        <v>60</v>
      </c>
      <c r="C6514" t="s">
        <v>10</v>
      </c>
      <c r="D6514">
        <v>2475</v>
      </c>
      <c r="E6514">
        <v>2457242</v>
      </c>
      <c r="F6514">
        <v>268723</v>
      </c>
      <c r="G6514">
        <v>291023</v>
      </c>
      <c r="H6514">
        <v>10.9</v>
      </c>
      <c r="I6514">
        <v>11.8</v>
      </c>
      <c r="J6514">
        <v>2014</v>
      </c>
    </row>
    <row r="6515" spans="1:10" hidden="1" x14ac:dyDescent="0.2">
      <c r="A6515">
        <v>91</v>
      </c>
      <c r="B6515" t="s">
        <v>60</v>
      </c>
      <c r="C6515" t="s">
        <v>11</v>
      </c>
      <c r="D6515">
        <v>476</v>
      </c>
      <c r="E6515">
        <v>456036</v>
      </c>
      <c r="F6515">
        <v>221389</v>
      </c>
      <c r="G6515">
        <v>244385</v>
      </c>
      <c r="H6515">
        <v>48.5</v>
      </c>
      <c r="I6515">
        <v>53.6</v>
      </c>
      <c r="J6515">
        <v>2014</v>
      </c>
    </row>
    <row r="6516" spans="1:10" hidden="1" x14ac:dyDescent="0.2">
      <c r="A6516">
        <v>91</v>
      </c>
      <c r="B6516" t="s">
        <v>60</v>
      </c>
      <c r="C6516" t="s">
        <v>12</v>
      </c>
      <c r="D6516">
        <v>154</v>
      </c>
      <c r="E6516">
        <v>156278</v>
      </c>
      <c r="F6516">
        <v>43124</v>
      </c>
      <c r="G6516">
        <v>45299</v>
      </c>
      <c r="H6516">
        <v>27.6</v>
      </c>
      <c r="I6516">
        <v>29</v>
      </c>
      <c r="J6516">
        <v>2014</v>
      </c>
    </row>
    <row r="6517" spans="1:10" hidden="1" x14ac:dyDescent="0.2">
      <c r="A6517">
        <v>91</v>
      </c>
      <c r="B6517" t="s">
        <v>60</v>
      </c>
      <c r="C6517" t="s">
        <v>13</v>
      </c>
      <c r="D6517">
        <v>346</v>
      </c>
      <c r="E6517">
        <v>349537</v>
      </c>
      <c r="F6517">
        <v>67114</v>
      </c>
      <c r="G6517">
        <v>71062</v>
      </c>
      <c r="H6517">
        <v>19.2</v>
      </c>
      <c r="I6517">
        <v>20.3</v>
      </c>
      <c r="J6517">
        <v>2014</v>
      </c>
    </row>
    <row r="6518" spans="1:10" hidden="1" x14ac:dyDescent="0.2">
      <c r="A6518">
        <v>55</v>
      </c>
      <c r="B6518" t="s">
        <v>61</v>
      </c>
      <c r="C6518" t="s">
        <v>10</v>
      </c>
      <c r="D6518">
        <v>1588</v>
      </c>
      <c r="E6518">
        <v>541140</v>
      </c>
      <c r="F6518">
        <v>42293</v>
      </c>
      <c r="G6518">
        <v>42912</v>
      </c>
      <c r="H6518">
        <v>7.8</v>
      </c>
      <c r="I6518">
        <v>7.9</v>
      </c>
      <c r="J6518">
        <v>2014</v>
      </c>
    </row>
    <row r="6519" spans="1:10" hidden="1" x14ac:dyDescent="0.2">
      <c r="A6519">
        <v>55</v>
      </c>
      <c r="B6519" t="s">
        <v>61</v>
      </c>
      <c r="C6519" t="s">
        <v>11</v>
      </c>
      <c r="D6519">
        <v>441</v>
      </c>
      <c r="E6519">
        <v>146531</v>
      </c>
      <c r="F6519">
        <v>30454</v>
      </c>
      <c r="G6519">
        <v>36906</v>
      </c>
      <c r="H6519">
        <v>20.8</v>
      </c>
      <c r="I6519">
        <v>25.2</v>
      </c>
      <c r="J6519">
        <v>2014</v>
      </c>
    </row>
    <row r="6520" spans="1:10" hidden="1" x14ac:dyDescent="0.2">
      <c r="A6520">
        <v>55</v>
      </c>
      <c r="B6520" t="s">
        <v>61</v>
      </c>
      <c r="C6520" t="s">
        <v>12</v>
      </c>
      <c r="D6520">
        <v>106</v>
      </c>
      <c r="E6520">
        <v>36262</v>
      </c>
      <c r="F6520">
        <v>10426</v>
      </c>
      <c r="G6520">
        <v>10426</v>
      </c>
      <c r="H6520">
        <v>28.8</v>
      </c>
      <c r="I6520">
        <v>28.8</v>
      </c>
      <c r="J6520">
        <v>2014</v>
      </c>
    </row>
    <row r="6521" spans="1:10" hidden="1" x14ac:dyDescent="0.2">
      <c r="A6521">
        <v>55</v>
      </c>
      <c r="B6521" t="s">
        <v>61</v>
      </c>
      <c r="C6521" t="s">
        <v>13</v>
      </c>
      <c r="D6521">
        <v>168</v>
      </c>
      <c r="E6521">
        <v>50339</v>
      </c>
      <c r="F6521">
        <v>11141</v>
      </c>
      <c r="G6521">
        <v>11141</v>
      </c>
      <c r="H6521">
        <v>22.1</v>
      </c>
      <c r="I6521">
        <v>22.1</v>
      </c>
      <c r="J6521">
        <v>2014</v>
      </c>
    </row>
    <row r="6522" spans="1:10" hidden="1" x14ac:dyDescent="0.2">
      <c r="A6522">
        <v>35</v>
      </c>
      <c r="B6522" t="s">
        <v>62</v>
      </c>
      <c r="C6522" t="s">
        <v>10</v>
      </c>
      <c r="D6522">
        <v>2839</v>
      </c>
      <c r="E6522">
        <v>2227589</v>
      </c>
      <c r="F6522">
        <v>182373</v>
      </c>
      <c r="G6522">
        <v>192452</v>
      </c>
      <c r="H6522">
        <v>8.1999999999999993</v>
      </c>
      <c r="I6522">
        <v>8.6</v>
      </c>
      <c r="J6522">
        <v>2014</v>
      </c>
    </row>
    <row r="6523" spans="1:10" hidden="1" x14ac:dyDescent="0.2">
      <c r="A6523">
        <v>35</v>
      </c>
      <c r="B6523" t="s">
        <v>62</v>
      </c>
      <c r="C6523" t="s">
        <v>11</v>
      </c>
      <c r="D6523">
        <v>518</v>
      </c>
      <c r="E6523">
        <v>398333</v>
      </c>
      <c r="F6523">
        <v>123239</v>
      </c>
      <c r="G6523">
        <v>134530</v>
      </c>
      <c r="H6523">
        <v>30.9</v>
      </c>
      <c r="I6523">
        <v>33.799999999999997</v>
      </c>
      <c r="J6523">
        <v>2014</v>
      </c>
    </row>
    <row r="6524" spans="1:10" hidden="1" x14ac:dyDescent="0.2">
      <c r="A6524">
        <v>35</v>
      </c>
      <c r="B6524" t="s">
        <v>62</v>
      </c>
      <c r="C6524" t="s">
        <v>12</v>
      </c>
      <c r="D6524">
        <v>150</v>
      </c>
      <c r="E6524">
        <v>116485</v>
      </c>
      <c r="F6524">
        <v>29579</v>
      </c>
      <c r="G6524">
        <v>30774</v>
      </c>
      <c r="H6524">
        <v>25.4</v>
      </c>
      <c r="I6524">
        <v>26.4</v>
      </c>
      <c r="J6524">
        <v>2014</v>
      </c>
    </row>
    <row r="6525" spans="1:10" hidden="1" x14ac:dyDescent="0.2">
      <c r="A6525">
        <v>35</v>
      </c>
      <c r="B6525" t="s">
        <v>62</v>
      </c>
      <c r="C6525" t="s">
        <v>13</v>
      </c>
      <c r="D6525">
        <v>679</v>
      </c>
      <c r="E6525">
        <v>520322</v>
      </c>
      <c r="F6525">
        <v>88072</v>
      </c>
      <c r="G6525">
        <v>88072</v>
      </c>
      <c r="H6525">
        <v>16.899999999999999</v>
      </c>
      <c r="I6525">
        <v>16.899999999999999</v>
      </c>
      <c r="J6525">
        <v>2014</v>
      </c>
    </row>
    <row r="6526" spans="1:10" hidden="1" x14ac:dyDescent="0.2">
      <c r="A6526">
        <v>83</v>
      </c>
      <c r="B6526" t="s">
        <v>63</v>
      </c>
      <c r="C6526" t="s">
        <v>10</v>
      </c>
      <c r="D6526">
        <v>1764</v>
      </c>
      <c r="E6526">
        <v>196633</v>
      </c>
      <c r="F6526">
        <v>10358</v>
      </c>
      <c r="G6526">
        <v>11082</v>
      </c>
      <c r="H6526">
        <v>5.3</v>
      </c>
      <c r="I6526">
        <v>5.6</v>
      </c>
      <c r="J6526">
        <v>2014</v>
      </c>
    </row>
    <row r="6527" spans="1:10" hidden="1" x14ac:dyDescent="0.2">
      <c r="A6527">
        <v>83</v>
      </c>
      <c r="B6527" t="s">
        <v>63</v>
      </c>
      <c r="C6527" t="s">
        <v>11</v>
      </c>
      <c r="D6527">
        <v>528</v>
      </c>
      <c r="E6527">
        <v>58358</v>
      </c>
      <c r="F6527">
        <v>6715</v>
      </c>
      <c r="G6527">
        <v>7964</v>
      </c>
      <c r="H6527">
        <v>11.5</v>
      </c>
      <c r="I6527">
        <v>13.6</v>
      </c>
      <c r="J6527">
        <v>2014</v>
      </c>
    </row>
    <row r="6528" spans="1:10" hidden="1" x14ac:dyDescent="0.2">
      <c r="A6528">
        <v>83</v>
      </c>
      <c r="B6528" t="s">
        <v>63</v>
      </c>
      <c r="C6528" t="s">
        <v>12</v>
      </c>
      <c r="D6528">
        <v>131</v>
      </c>
      <c r="E6528">
        <v>14589</v>
      </c>
      <c r="F6528">
        <v>901</v>
      </c>
      <c r="G6528">
        <v>901</v>
      </c>
      <c r="H6528">
        <v>6.2</v>
      </c>
      <c r="I6528">
        <v>6.2</v>
      </c>
      <c r="J6528">
        <v>2014</v>
      </c>
    </row>
    <row r="6529" spans="1:10" hidden="1" x14ac:dyDescent="0.2">
      <c r="A6529">
        <v>83</v>
      </c>
      <c r="B6529" t="s">
        <v>63</v>
      </c>
      <c r="C6529" t="s">
        <v>13</v>
      </c>
      <c r="D6529">
        <v>83</v>
      </c>
      <c r="E6529">
        <v>8839</v>
      </c>
      <c r="F6529">
        <v>720</v>
      </c>
      <c r="G6529">
        <v>777</v>
      </c>
      <c r="H6529">
        <v>8.1</v>
      </c>
      <c r="I6529">
        <v>8.8000000000000007</v>
      </c>
      <c r="J6529">
        <v>2014</v>
      </c>
    </row>
    <row r="6530" spans="1:10" hidden="1" x14ac:dyDescent="0.2">
      <c r="A6530">
        <v>63</v>
      </c>
      <c r="B6530" t="s">
        <v>9</v>
      </c>
      <c r="C6530" t="s">
        <v>10</v>
      </c>
      <c r="D6530">
        <v>2292</v>
      </c>
      <c r="E6530">
        <v>1551204</v>
      </c>
      <c r="F6530">
        <v>84439</v>
      </c>
      <c r="G6530">
        <v>89790</v>
      </c>
      <c r="H6530">
        <v>5.4</v>
      </c>
      <c r="I6530">
        <v>5.8</v>
      </c>
      <c r="J6530">
        <v>2015</v>
      </c>
    </row>
    <row r="6531" spans="1:10" hidden="1" x14ac:dyDescent="0.2">
      <c r="A6531">
        <v>63</v>
      </c>
      <c r="B6531" t="s">
        <v>9</v>
      </c>
      <c r="C6531" t="s">
        <v>11</v>
      </c>
      <c r="D6531">
        <v>488</v>
      </c>
      <c r="E6531">
        <v>311947</v>
      </c>
      <c r="F6531">
        <v>105394</v>
      </c>
      <c r="G6531">
        <v>114208</v>
      </c>
      <c r="H6531">
        <v>33.799999999999997</v>
      </c>
      <c r="I6531">
        <v>36.6</v>
      </c>
      <c r="J6531">
        <v>2015</v>
      </c>
    </row>
    <row r="6532" spans="1:10" hidden="1" x14ac:dyDescent="0.2">
      <c r="A6532">
        <v>63</v>
      </c>
      <c r="B6532" t="s">
        <v>9</v>
      </c>
      <c r="C6532" t="s">
        <v>12</v>
      </c>
      <c r="D6532">
        <v>140</v>
      </c>
      <c r="E6532">
        <v>97730</v>
      </c>
      <c r="F6532">
        <v>6630</v>
      </c>
      <c r="G6532">
        <v>7363</v>
      </c>
      <c r="H6532">
        <v>6.8</v>
      </c>
      <c r="I6532">
        <v>7.5</v>
      </c>
      <c r="J6532">
        <v>2015</v>
      </c>
    </row>
    <row r="6533" spans="1:10" hidden="1" x14ac:dyDescent="0.2">
      <c r="A6533">
        <v>63</v>
      </c>
      <c r="B6533" t="s">
        <v>9</v>
      </c>
      <c r="C6533" t="s">
        <v>13</v>
      </c>
      <c r="D6533">
        <v>482</v>
      </c>
      <c r="E6533">
        <v>318833</v>
      </c>
      <c r="F6533">
        <v>24512</v>
      </c>
      <c r="G6533">
        <v>26396</v>
      </c>
      <c r="H6533">
        <v>7.7</v>
      </c>
      <c r="I6533">
        <v>8.3000000000000007</v>
      </c>
      <c r="J6533">
        <v>2015</v>
      </c>
    </row>
    <row r="6534" spans="1:10" hidden="1" x14ac:dyDescent="0.2">
      <c r="A6534">
        <v>94</v>
      </c>
      <c r="B6534" t="s">
        <v>14</v>
      </c>
      <c r="C6534" t="s">
        <v>10</v>
      </c>
      <c r="D6534">
        <v>1470</v>
      </c>
      <c r="E6534">
        <v>221166</v>
      </c>
      <c r="F6534">
        <v>24815</v>
      </c>
      <c r="G6534">
        <v>26750</v>
      </c>
      <c r="H6534">
        <v>11.2</v>
      </c>
      <c r="I6534">
        <v>12.1</v>
      </c>
      <c r="J6534">
        <v>2015</v>
      </c>
    </row>
    <row r="6535" spans="1:10" hidden="1" x14ac:dyDescent="0.2">
      <c r="A6535">
        <v>94</v>
      </c>
      <c r="B6535" t="s">
        <v>14</v>
      </c>
      <c r="C6535" t="s">
        <v>11</v>
      </c>
      <c r="D6535">
        <v>562</v>
      </c>
      <c r="E6535">
        <v>83372</v>
      </c>
      <c r="F6535">
        <v>34838</v>
      </c>
      <c r="G6535">
        <v>39043</v>
      </c>
      <c r="H6535">
        <v>41.8</v>
      </c>
      <c r="I6535">
        <v>46.8</v>
      </c>
      <c r="J6535">
        <v>2015</v>
      </c>
    </row>
    <row r="6536" spans="1:10" hidden="1" x14ac:dyDescent="0.2">
      <c r="A6536">
        <v>94</v>
      </c>
      <c r="B6536" t="s">
        <v>14</v>
      </c>
      <c r="C6536" t="s">
        <v>12</v>
      </c>
      <c r="D6536">
        <v>117</v>
      </c>
      <c r="E6536">
        <v>18874</v>
      </c>
      <c r="F6536">
        <v>5013</v>
      </c>
      <c r="G6536">
        <v>5202</v>
      </c>
      <c r="H6536">
        <v>26.6</v>
      </c>
      <c r="I6536">
        <v>27.6</v>
      </c>
      <c r="J6536">
        <v>2015</v>
      </c>
    </row>
    <row r="6537" spans="1:10" hidden="1" x14ac:dyDescent="0.2">
      <c r="A6537">
        <v>94</v>
      </c>
      <c r="B6537" t="s">
        <v>14</v>
      </c>
      <c r="C6537" t="s">
        <v>13</v>
      </c>
      <c r="D6537">
        <v>63</v>
      </c>
      <c r="E6537">
        <v>10124</v>
      </c>
      <c r="F6537">
        <v>372</v>
      </c>
      <c r="G6537">
        <v>563</v>
      </c>
      <c r="H6537">
        <v>3.7</v>
      </c>
      <c r="I6537">
        <v>5.6</v>
      </c>
      <c r="J6537">
        <v>2015</v>
      </c>
    </row>
    <row r="6538" spans="1:10" hidden="1" x14ac:dyDescent="0.2">
      <c r="A6538">
        <v>86</v>
      </c>
      <c r="B6538" t="s">
        <v>15</v>
      </c>
      <c r="C6538" t="s">
        <v>10</v>
      </c>
      <c r="D6538">
        <v>2110</v>
      </c>
      <c r="E6538">
        <v>2302359</v>
      </c>
      <c r="F6538">
        <v>75970</v>
      </c>
      <c r="G6538">
        <v>86271</v>
      </c>
      <c r="H6538">
        <v>3.3</v>
      </c>
      <c r="I6538">
        <v>3.7</v>
      </c>
      <c r="J6538">
        <v>2015</v>
      </c>
    </row>
    <row r="6539" spans="1:10" hidden="1" x14ac:dyDescent="0.2">
      <c r="A6539">
        <v>86</v>
      </c>
      <c r="B6539" t="s">
        <v>15</v>
      </c>
      <c r="C6539" t="s">
        <v>11</v>
      </c>
      <c r="D6539">
        <v>332</v>
      </c>
      <c r="E6539">
        <v>359064</v>
      </c>
      <c r="F6539">
        <v>61203</v>
      </c>
      <c r="G6539">
        <v>76158</v>
      </c>
      <c r="H6539">
        <v>17</v>
      </c>
      <c r="I6539">
        <v>21.2</v>
      </c>
      <c r="J6539">
        <v>2015</v>
      </c>
    </row>
    <row r="6540" spans="1:10" hidden="1" x14ac:dyDescent="0.2">
      <c r="A6540">
        <v>86</v>
      </c>
      <c r="B6540" t="s">
        <v>15</v>
      </c>
      <c r="C6540" t="s">
        <v>12</v>
      </c>
      <c r="D6540">
        <v>127</v>
      </c>
      <c r="E6540">
        <v>145217</v>
      </c>
      <c r="F6540">
        <v>9930</v>
      </c>
      <c r="G6540">
        <v>9930</v>
      </c>
      <c r="H6540">
        <v>6.8</v>
      </c>
      <c r="I6540">
        <v>6.8</v>
      </c>
      <c r="J6540">
        <v>2015</v>
      </c>
    </row>
    <row r="6541" spans="1:10" hidden="1" x14ac:dyDescent="0.2">
      <c r="A6541">
        <v>86</v>
      </c>
      <c r="B6541" t="s">
        <v>15</v>
      </c>
      <c r="C6541" t="s">
        <v>13</v>
      </c>
      <c r="D6541">
        <v>203</v>
      </c>
      <c r="E6541">
        <v>219885</v>
      </c>
      <c r="F6541">
        <v>8740</v>
      </c>
      <c r="G6541">
        <v>9914</v>
      </c>
      <c r="H6541">
        <v>4</v>
      </c>
      <c r="I6541">
        <v>4.5</v>
      </c>
      <c r="J6541">
        <v>2015</v>
      </c>
    </row>
    <row r="6542" spans="1:10" hidden="1" x14ac:dyDescent="0.2">
      <c r="A6542">
        <v>71</v>
      </c>
      <c r="B6542" t="s">
        <v>16</v>
      </c>
      <c r="C6542" t="s">
        <v>10</v>
      </c>
      <c r="D6542">
        <v>2096</v>
      </c>
      <c r="E6542">
        <v>955568</v>
      </c>
      <c r="F6542">
        <v>27100</v>
      </c>
      <c r="G6542">
        <v>35124</v>
      </c>
      <c r="H6542">
        <v>2.8</v>
      </c>
      <c r="I6542">
        <v>3.7</v>
      </c>
      <c r="J6542">
        <v>2015</v>
      </c>
    </row>
    <row r="6543" spans="1:10" hidden="1" x14ac:dyDescent="0.2">
      <c r="A6543">
        <v>71</v>
      </c>
      <c r="B6543" t="s">
        <v>16</v>
      </c>
      <c r="C6543" t="s">
        <v>11</v>
      </c>
      <c r="D6543">
        <v>463</v>
      </c>
      <c r="E6543">
        <v>200965</v>
      </c>
      <c r="F6543">
        <v>31442</v>
      </c>
      <c r="G6543">
        <v>39090</v>
      </c>
      <c r="H6543">
        <v>15.6</v>
      </c>
      <c r="I6543">
        <v>19.5</v>
      </c>
      <c r="J6543">
        <v>2015</v>
      </c>
    </row>
    <row r="6544" spans="1:10" hidden="1" x14ac:dyDescent="0.2">
      <c r="A6544">
        <v>71</v>
      </c>
      <c r="B6544" t="s">
        <v>16</v>
      </c>
      <c r="C6544" t="s">
        <v>12</v>
      </c>
      <c r="D6544">
        <v>118</v>
      </c>
      <c r="E6544">
        <v>57628</v>
      </c>
      <c r="F6544">
        <v>1332</v>
      </c>
      <c r="G6544">
        <v>2202</v>
      </c>
      <c r="H6544">
        <v>2.2999999999999998</v>
      </c>
      <c r="I6544">
        <v>3.8</v>
      </c>
      <c r="J6544">
        <v>2015</v>
      </c>
    </row>
    <row r="6545" spans="1:10" hidden="1" x14ac:dyDescent="0.2">
      <c r="A6545">
        <v>71</v>
      </c>
      <c r="B6545" t="s">
        <v>16</v>
      </c>
      <c r="C6545" t="s">
        <v>13</v>
      </c>
      <c r="D6545">
        <v>358</v>
      </c>
      <c r="E6545">
        <v>159718</v>
      </c>
      <c r="F6545">
        <v>7832</v>
      </c>
      <c r="G6545">
        <v>11660</v>
      </c>
      <c r="H6545">
        <v>4.9000000000000004</v>
      </c>
      <c r="I6545">
        <v>7.3</v>
      </c>
      <c r="J6545">
        <v>2015</v>
      </c>
    </row>
    <row r="6546" spans="1:10" hidden="1" x14ac:dyDescent="0.2">
      <c r="A6546">
        <v>93</v>
      </c>
      <c r="B6546" t="s">
        <v>17</v>
      </c>
      <c r="C6546" t="s">
        <v>10</v>
      </c>
      <c r="D6546">
        <v>11572</v>
      </c>
      <c r="E6546">
        <v>13237959</v>
      </c>
      <c r="F6546">
        <v>1153071</v>
      </c>
      <c r="G6546">
        <v>1267923</v>
      </c>
      <c r="H6546">
        <v>8.6999999999999993</v>
      </c>
      <c r="I6546">
        <v>9.6</v>
      </c>
      <c r="J6546">
        <v>2015</v>
      </c>
    </row>
    <row r="6547" spans="1:10" hidden="1" x14ac:dyDescent="0.2">
      <c r="A6547">
        <v>93</v>
      </c>
      <c r="B6547" t="s">
        <v>17</v>
      </c>
      <c r="C6547" t="s">
        <v>11</v>
      </c>
      <c r="D6547">
        <v>2149</v>
      </c>
      <c r="E6547">
        <v>2424888</v>
      </c>
      <c r="F6547">
        <v>1333102</v>
      </c>
      <c r="G6547">
        <v>1420481</v>
      </c>
      <c r="H6547">
        <v>55</v>
      </c>
      <c r="I6547">
        <v>58.6</v>
      </c>
      <c r="J6547">
        <v>2015</v>
      </c>
    </row>
    <row r="6548" spans="1:10" hidden="1" x14ac:dyDescent="0.2">
      <c r="A6548">
        <v>93</v>
      </c>
      <c r="B6548" t="s">
        <v>17</v>
      </c>
      <c r="C6548" t="s">
        <v>12</v>
      </c>
      <c r="D6548">
        <v>705</v>
      </c>
      <c r="E6548">
        <v>820015</v>
      </c>
      <c r="F6548">
        <v>148362</v>
      </c>
      <c r="G6548">
        <v>155871</v>
      </c>
      <c r="H6548">
        <v>18.100000000000001</v>
      </c>
      <c r="I6548">
        <v>19</v>
      </c>
      <c r="J6548">
        <v>2015</v>
      </c>
    </row>
    <row r="6549" spans="1:10" hidden="1" x14ac:dyDescent="0.2">
      <c r="A6549">
        <v>93</v>
      </c>
      <c r="B6549" t="s">
        <v>17</v>
      </c>
      <c r="C6549" t="s">
        <v>13</v>
      </c>
      <c r="D6549">
        <v>1377</v>
      </c>
      <c r="E6549">
        <v>1566612</v>
      </c>
      <c r="F6549">
        <v>81037</v>
      </c>
      <c r="G6549">
        <v>88413</v>
      </c>
      <c r="H6549">
        <v>5.2</v>
      </c>
      <c r="I6549">
        <v>5.6</v>
      </c>
      <c r="J6549">
        <v>2015</v>
      </c>
    </row>
    <row r="6550" spans="1:10" hidden="1" x14ac:dyDescent="0.2">
      <c r="A6550">
        <v>84</v>
      </c>
      <c r="B6550" t="s">
        <v>18</v>
      </c>
      <c r="C6550" t="s">
        <v>10</v>
      </c>
      <c r="D6550">
        <v>1992</v>
      </c>
      <c r="E6550">
        <v>1897487</v>
      </c>
      <c r="F6550">
        <v>123631</v>
      </c>
      <c r="G6550">
        <v>132652</v>
      </c>
      <c r="H6550">
        <v>6.5</v>
      </c>
      <c r="I6550">
        <v>7</v>
      </c>
      <c r="J6550">
        <v>2015</v>
      </c>
    </row>
    <row r="6551" spans="1:10" hidden="1" x14ac:dyDescent="0.2">
      <c r="A6551">
        <v>84</v>
      </c>
      <c r="B6551" t="s">
        <v>18</v>
      </c>
      <c r="C6551" t="s">
        <v>11</v>
      </c>
      <c r="D6551">
        <v>440</v>
      </c>
      <c r="E6551">
        <v>416815</v>
      </c>
      <c r="F6551">
        <v>71028</v>
      </c>
      <c r="G6551">
        <v>82795</v>
      </c>
      <c r="H6551">
        <v>17</v>
      </c>
      <c r="I6551">
        <v>19.899999999999999</v>
      </c>
      <c r="J6551">
        <v>2015</v>
      </c>
    </row>
    <row r="6552" spans="1:10" hidden="1" x14ac:dyDescent="0.2">
      <c r="A6552">
        <v>84</v>
      </c>
      <c r="B6552" t="s">
        <v>18</v>
      </c>
      <c r="C6552" t="s">
        <v>12</v>
      </c>
      <c r="D6552">
        <v>168</v>
      </c>
      <c r="E6552">
        <v>165983</v>
      </c>
      <c r="F6552">
        <v>14239</v>
      </c>
      <c r="G6552">
        <v>16111</v>
      </c>
      <c r="H6552">
        <v>8.6</v>
      </c>
      <c r="I6552">
        <v>9.6999999999999993</v>
      </c>
      <c r="J6552">
        <v>2015</v>
      </c>
    </row>
    <row r="6553" spans="1:10" hidden="1" x14ac:dyDescent="0.2">
      <c r="A6553">
        <v>84</v>
      </c>
      <c r="B6553" t="s">
        <v>18</v>
      </c>
      <c r="C6553" t="s">
        <v>13</v>
      </c>
      <c r="D6553">
        <v>170</v>
      </c>
      <c r="E6553">
        <v>160425</v>
      </c>
      <c r="F6553">
        <v>11608</v>
      </c>
      <c r="G6553">
        <v>12762</v>
      </c>
      <c r="H6553">
        <v>7.2</v>
      </c>
      <c r="I6553">
        <v>8</v>
      </c>
      <c r="J6553">
        <v>2015</v>
      </c>
    </row>
    <row r="6554" spans="1:10" hidden="1" x14ac:dyDescent="0.2">
      <c r="A6554">
        <v>16</v>
      </c>
      <c r="B6554" t="s">
        <v>19</v>
      </c>
      <c r="C6554" t="s">
        <v>10</v>
      </c>
      <c r="D6554">
        <v>1908</v>
      </c>
      <c r="E6554">
        <v>1327744</v>
      </c>
      <c r="F6554">
        <v>99327</v>
      </c>
      <c r="G6554">
        <v>106151</v>
      </c>
      <c r="H6554">
        <v>7.5</v>
      </c>
      <c r="I6554">
        <v>8</v>
      </c>
      <c r="J6554">
        <v>2015</v>
      </c>
    </row>
    <row r="6555" spans="1:10" hidden="1" x14ac:dyDescent="0.2">
      <c r="A6555">
        <v>16</v>
      </c>
      <c r="B6555" t="s">
        <v>19</v>
      </c>
      <c r="C6555" t="s">
        <v>11</v>
      </c>
      <c r="D6555">
        <v>376</v>
      </c>
      <c r="E6555">
        <v>258351</v>
      </c>
      <c r="F6555">
        <v>169401</v>
      </c>
      <c r="G6555">
        <v>170428</v>
      </c>
      <c r="H6555">
        <v>65.599999999999994</v>
      </c>
      <c r="I6555">
        <v>66</v>
      </c>
      <c r="J6555">
        <v>2015</v>
      </c>
    </row>
    <row r="6556" spans="1:10" hidden="1" x14ac:dyDescent="0.2">
      <c r="A6556">
        <v>16</v>
      </c>
      <c r="B6556" t="s">
        <v>19</v>
      </c>
      <c r="C6556" t="s">
        <v>12</v>
      </c>
      <c r="D6556">
        <v>83</v>
      </c>
      <c r="E6556">
        <v>58401</v>
      </c>
      <c r="F6556">
        <v>6184</v>
      </c>
      <c r="G6556">
        <v>6571</v>
      </c>
      <c r="H6556">
        <v>10.6</v>
      </c>
      <c r="I6556">
        <v>11.3</v>
      </c>
      <c r="J6556">
        <v>2015</v>
      </c>
    </row>
    <row r="6557" spans="1:10" hidden="1" x14ac:dyDescent="0.2">
      <c r="A6557">
        <v>16</v>
      </c>
      <c r="B6557" t="s">
        <v>19</v>
      </c>
      <c r="C6557" t="s">
        <v>13</v>
      </c>
      <c r="D6557">
        <v>274</v>
      </c>
      <c r="E6557">
        <v>190969</v>
      </c>
      <c r="F6557">
        <v>14994</v>
      </c>
      <c r="G6557">
        <v>15354</v>
      </c>
      <c r="H6557">
        <v>7.9</v>
      </c>
      <c r="I6557">
        <v>8</v>
      </c>
      <c r="J6557">
        <v>2015</v>
      </c>
    </row>
    <row r="6558" spans="1:10" hidden="1" x14ac:dyDescent="0.2">
      <c r="A6558">
        <v>51</v>
      </c>
      <c r="B6558" t="s">
        <v>20</v>
      </c>
      <c r="C6558" t="s">
        <v>10</v>
      </c>
      <c r="D6558">
        <v>1803</v>
      </c>
      <c r="E6558">
        <v>348216</v>
      </c>
      <c r="F6558">
        <v>15827</v>
      </c>
      <c r="G6558">
        <v>19160</v>
      </c>
      <c r="H6558">
        <v>4.5</v>
      </c>
      <c r="I6558">
        <v>5.5</v>
      </c>
      <c r="J6558">
        <v>2015</v>
      </c>
    </row>
    <row r="6559" spans="1:10" hidden="1" x14ac:dyDescent="0.2">
      <c r="A6559">
        <v>51</v>
      </c>
      <c r="B6559" t="s">
        <v>20</v>
      </c>
      <c r="C6559" t="s">
        <v>11</v>
      </c>
      <c r="D6559">
        <v>333</v>
      </c>
      <c r="E6559">
        <v>63223</v>
      </c>
      <c r="F6559">
        <v>22088</v>
      </c>
      <c r="G6559">
        <v>23773</v>
      </c>
      <c r="H6559">
        <v>34.9</v>
      </c>
      <c r="I6559">
        <v>37.6</v>
      </c>
      <c r="J6559">
        <v>2015</v>
      </c>
    </row>
    <row r="6560" spans="1:10" hidden="1" x14ac:dyDescent="0.2">
      <c r="A6560">
        <v>51</v>
      </c>
      <c r="B6560" t="s">
        <v>20</v>
      </c>
      <c r="C6560" t="s">
        <v>12</v>
      </c>
      <c r="D6560">
        <v>115</v>
      </c>
      <c r="E6560">
        <v>22047</v>
      </c>
      <c r="F6560">
        <v>1755</v>
      </c>
      <c r="G6560">
        <v>1755</v>
      </c>
      <c r="H6560">
        <v>8</v>
      </c>
      <c r="I6560">
        <v>8</v>
      </c>
      <c r="J6560">
        <v>2015</v>
      </c>
    </row>
    <row r="6561" spans="1:10" hidden="1" x14ac:dyDescent="0.2">
      <c r="A6561">
        <v>51</v>
      </c>
      <c r="B6561" t="s">
        <v>20</v>
      </c>
      <c r="C6561" t="s">
        <v>13</v>
      </c>
      <c r="D6561">
        <v>174</v>
      </c>
      <c r="E6561">
        <v>32906</v>
      </c>
      <c r="F6561">
        <v>2734</v>
      </c>
      <c r="G6561">
        <v>3259</v>
      </c>
      <c r="H6561">
        <v>8.3000000000000007</v>
      </c>
      <c r="I6561">
        <v>9.9</v>
      </c>
      <c r="J6561">
        <v>2015</v>
      </c>
    </row>
    <row r="6562" spans="1:10" hidden="1" x14ac:dyDescent="0.2">
      <c r="A6562">
        <v>53</v>
      </c>
      <c r="B6562" t="s">
        <v>21</v>
      </c>
      <c r="C6562" t="s">
        <v>10</v>
      </c>
      <c r="D6562">
        <v>2252</v>
      </c>
      <c r="E6562">
        <v>243829</v>
      </c>
      <c r="F6562">
        <v>15766</v>
      </c>
      <c r="G6562">
        <v>18271</v>
      </c>
      <c r="H6562">
        <v>6.5</v>
      </c>
      <c r="I6562">
        <v>7.5</v>
      </c>
      <c r="J6562">
        <v>2015</v>
      </c>
    </row>
    <row r="6563" spans="1:10" hidden="1" x14ac:dyDescent="0.2">
      <c r="A6563">
        <v>53</v>
      </c>
      <c r="B6563" t="s">
        <v>21</v>
      </c>
      <c r="C6563" t="s">
        <v>11</v>
      </c>
      <c r="D6563">
        <v>849</v>
      </c>
      <c r="E6563">
        <v>90076</v>
      </c>
      <c r="F6563">
        <v>18830</v>
      </c>
      <c r="G6563">
        <v>22066</v>
      </c>
      <c r="H6563">
        <v>20.9</v>
      </c>
      <c r="I6563">
        <v>24.5</v>
      </c>
      <c r="J6563">
        <v>2015</v>
      </c>
    </row>
    <row r="6564" spans="1:10" hidden="1" x14ac:dyDescent="0.2">
      <c r="A6564">
        <v>53</v>
      </c>
      <c r="B6564" t="s">
        <v>21</v>
      </c>
      <c r="C6564" t="s">
        <v>12</v>
      </c>
      <c r="D6564">
        <v>69</v>
      </c>
      <c r="E6564">
        <v>8197</v>
      </c>
      <c r="F6564">
        <v>730</v>
      </c>
      <c r="G6564">
        <v>730</v>
      </c>
      <c r="H6564">
        <v>8.9</v>
      </c>
      <c r="I6564">
        <v>8.9</v>
      </c>
      <c r="J6564">
        <v>2015</v>
      </c>
    </row>
    <row r="6565" spans="1:10" hidden="1" x14ac:dyDescent="0.2">
      <c r="A6565">
        <v>53</v>
      </c>
      <c r="B6565" t="s">
        <v>21</v>
      </c>
      <c r="C6565" t="s">
        <v>13</v>
      </c>
      <c r="D6565">
        <v>28</v>
      </c>
      <c r="E6565">
        <v>2835</v>
      </c>
      <c r="F6565">
        <v>0</v>
      </c>
      <c r="G6565">
        <v>0</v>
      </c>
      <c r="H6565">
        <v>0</v>
      </c>
      <c r="I6565">
        <v>0</v>
      </c>
      <c r="J6565">
        <v>2015</v>
      </c>
    </row>
    <row r="6566" spans="1:10" hidden="1" x14ac:dyDescent="0.2">
      <c r="A6566">
        <v>59</v>
      </c>
      <c r="B6566" t="s">
        <v>22</v>
      </c>
      <c r="C6566" t="s">
        <v>10</v>
      </c>
      <c r="D6566">
        <v>5685</v>
      </c>
      <c r="E6566">
        <v>6839409</v>
      </c>
      <c r="F6566">
        <v>227520</v>
      </c>
      <c r="G6566">
        <v>306596</v>
      </c>
      <c r="H6566">
        <v>3.3</v>
      </c>
      <c r="I6566">
        <v>4.5</v>
      </c>
      <c r="J6566">
        <v>2015</v>
      </c>
    </row>
    <row r="6567" spans="1:10" hidden="1" x14ac:dyDescent="0.2">
      <c r="A6567">
        <v>59</v>
      </c>
      <c r="B6567" t="s">
        <v>22</v>
      </c>
      <c r="C6567" t="s">
        <v>11</v>
      </c>
      <c r="D6567">
        <v>976</v>
      </c>
      <c r="E6567">
        <v>1158544</v>
      </c>
      <c r="F6567">
        <v>318232</v>
      </c>
      <c r="G6567">
        <v>363369</v>
      </c>
      <c r="H6567">
        <v>27.5</v>
      </c>
      <c r="I6567">
        <v>31.4</v>
      </c>
      <c r="J6567">
        <v>2015</v>
      </c>
    </row>
    <row r="6568" spans="1:10" hidden="1" x14ac:dyDescent="0.2">
      <c r="A6568">
        <v>59</v>
      </c>
      <c r="B6568" t="s">
        <v>22</v>
      </c>
      <c r="C6568" t="s">
        <v>12</v>
      </c>
      <c r="D6568">
        <v>399</v>
      </c>
      <c r="E6568">
        <v>492625</v>
      </c>
      <c r="F6568">
        <v>10848</v>
      </c>
      <c r="G6568">
        <v>16830</v>
      </c>
      <c r="H6568">
        <v>2.2000000000000002</v>
      </c>
      <c r="I6568">
        <v>3.4</v>
      </c>
      <c r="J6568">
        <v>2015</v>
      </c>
    </row>
    <row r="6569" spans="1:10" hidden="1" x14ac:dyDescent="0.2">
      <c r="A6569">
        <v>59</v>
      </c>
      <c r="B6569" t="s">
        <v>22</v>
      </c>
      <c r="C6569" t="s">
        <v>13</v>
      </c>
      <c r="D6569">
        <v>345</v>
      </c>
      <c r="E6569">
        <v>411122</v>
      </c>
      <c r="F6569">
        <v>22549</v>
      </c>
      <c r="G6569">
        <v>25061</v>
      </c>
      <c r="H6569">
        <v>5.5</v>
      </c>
      <c r="I6569">
        <v>6.1</v>
      </c>
      <c r="J6569">
        <v>2015</v>
      </c>
    </row>
    <row r="6570" spans="1:10" hidden="1" x14ac:dyDescent="0.2">
      <c r="A6570">
        <v>58</v>
      </c>
      <c r="B6570" t="s">
        <v>23</v>
      </c>
      <c r="C6570" t="s">
        <v>10</v>
      </c>
      <c r="D6570">
        <v>2945</v>
      </c>
      <c r="E6570">
        <v>3411545</v>
      </c>
      <c r="F6570">
        <v>91693</v>
      </c>
      <c r="G6570">
        <v>114659</v>
      </c>
      <c r="H6570">
        <v>2.7</v>
      </c>
      <c r="I6570">
        <v>3.4</v>
      </c>
      <c r="J6570">
        <v>2015</v>
      </c>
    </row>
    <row r="6571" spans="1:10" hidden="1" x14ac:dyDescent="0.2">
      <c r="A6571">
        <v>58</v>
      </c>
      <c r="B6571" t="s">
        <v>23</v>
      </c>
      <c r="C6571" t="s">
        <v>11</v>
      </c>
      <c r="D6571">
        <v>556</v>
      </c>
      <c r="E6571">
        <v>606963</v>
      </c>
      <c r="F6571">
        <v>70028</v>
      </c>
      <c r="G6571">
        <v>90616</v>
      </c>
      <c r="H6571">
        <v>11.5</v>
      </c>
      <c r="I6571">
        <v>14.9</v>
      </c>
      <c r="J6571">
        <v>2015</v>
      </c>
    </row>
    <row r="6572" spans="1:10" hidden="1" x14ac:dyDescent="0.2">
      <c r="A6572">
        <v>58</v>
      </c>
      <c r="B6572" t="s">
        <v>23</v>
      </c>
      <c r="C6572" t="s">
        <v>12</v>
      </c>
      <c r="D6572">
        <v>202</v>
      </c>
      <c r="E6572">
        <v>242195</v>
      </c>
      <c r="F6572">
        <v>5660</v>
      </c>
      <c r="G6572">
        <v>8452</v>
      </c>
      <c r="H6572">
        <v>2.2999999999999998</v>
      </c>
      <c r="I6572">
        <v>3.5</v>
      </c>
      <c r="J6572">
        <v>2015</v>
      </c>
    </row>
    <row r="6573" spans="1:10" hidden="1" x14ac:dyDescent="0.2">
      <c r="A6573">
        <v>58</v>
      </c>
      <c r="B6573" t="s">
        <v>23</v>
      </c>
      <c r="C6573" t="s">
        <v>13</v>
      </c>
      <c r="D6573">
        <v>408</v>
      </c>
      <c r="E6573">
        <v>462986</v>
      </c>
      <c r="F6573">
        <v>12415</v>
      </c>
      <c r="G6573">
        <v>15367</v>
      </c>
      <c r="H6573">
        <v>2.7</v>
      </c>
      <c r="I6573">
        <v>3.3</v>
      </c>
      <c r="J6573">
        <v>2015</v>
      </c>
    </row>
    <row r="6574" spans="1:10" hidden="1" x14ac:dyDescent="0.2">
      <c r="A6574">
        <v>95</v>
      </c>
      <c r="B6574" t="s">
        <v>24</v>
      </c>
      <c r="C6574" t="s">
        <v>10</v>
      </c>
      <c r="D6574">
        <v>1971</v>
      </c>
      <c r="E6574">
        <v>455056</v>
      </c>
      <c r="F6574">
        <v>54582</v>
      </c>
      <c r="G6574">
        <v>58041</v>
      </c>
      <c r="H6574">
        <v>12</v>
      </c>
      <c r="I6574">
        <v>12.8</v>
      </c>
      <c r="J6574">
        <v>2015</v>
      </c>
    </row>
    <row r="6575" spans="1:10" hidden="1" x14ac:dyDescent="0.2">
      <c r="A6575">
        <v>95</v>
      </c>
      <c r="B6575" t="s">
        <v>24</v>
      </c>
      <c r="C6575" t="s">
        <v>11</v>
      </c>
      <c r="D6575">
        <v>569</v>
      </c>
      <c r="E6575">
        <v>127956</v>
      </c>
      <c r="F6575">
        <v>63990</v>
      </c>
      <c r="G6575">
        <v>67599</v>
      </c>
      <c r="H6575">
        <v>50</v>
      </c>
      <c r="I6575">
        <v>52.8</v>
      </c>
      <c r="J6575">
        <v>2015</v>
      </c>
    </row>
    <row r="6576" spans="1:10" hidden="1" x14ac:dyDescent="0.2">
      <c r="A6576">
        <v>95</v>
      </c>
      <c r="B6576" t="s">
        <v>24</v>
      </c>
      <c r="C6576" t="s">
        <v>12</v>
      </c>
      <c r="D6576">
        <v>151</v>
      </c>
      <c r="E6576">
        <v>36449</v>
      </c>
      <c r="F6576">
        <v>13710</v>
      </c>
      <c r="G6576">
        <v>13710</v>
      </c>
      <c r="H6576">
        <v>37.6</v>
      </c>
      <c r="I6576">
        <v>37.6</v>
      </c>
      <c r="J6576">
        <v>2015</v>
      </c>
    </row>
    <row r="6577" spans="1:10" hidden="1" x14ac:dyDescent="0.2">
      <c r="A6577">
        <v>95</v>
      </c>
      <c r="B6577" t="s">
        <v>24</v>
      </c>
      <c r="C6577" t="s">
        <v>13</v>
      </c>
      <c r="D6577">
        <v>59</v>
      </c>
      <c r="E6577">
        <v>13510</v>
      </c>
      <c r="F6577">
        <v>906</v>
      </c>
      <c r="G6577">
        <v>1082</v>
      </c>
      <c r="H6577">
        <v>6.7</v>
      </c>
      <c r="I6577">
        <v>8</v>
      </c>
      <c r="J6577">
        <v>2015</v>
      </c>
    </row>
    <row r="6578" spans="1:10" hidden="1" x14ac:dyDescent="0.2">
      <c r="A6578">
        <v>82</v>
      </c>
      <c r="B6578" t="s">
        <v>25</v>
      </c>
      <c r="C6578" t="s">
        <v>10</v>
      </c>
      <c r="D6578">
        <v>1934</v>
      </c>
      <c r="E6578">
        <v>563217</v>
      </c>
      <c r="F6578">
        <v>24823</v>
      </c>
      <c r="G6578">
        <v>26767</v>
      </c>
      <c r="H6578">
        <v>4.4000000000000004</v>
      </c>
      <c r="I6578">
        <v>4.8</v>
      </c>
      <c r="J6578">
        <v>2015</v>
      </c>
    </row>
    <row r="6579" spans="1:10" hidden="1" x14ac:dyDescent="0.2">
      <c r="A6579">
        <v>82</v>
      </c>
      <c r="B6579" t="s">
        <v>25</v>
      </c>
      <c r="C6579" t="s">
        <v>11</v>
      </c>
      <c r="D6579">
        <v>401</v>
      </c>
      <c r="E6579">
        <v>115745</v>
      </c>
      <c r="F6579">
        <v>21311</v>
      </c>
      <c r="G6579">
        <v>22779</v>
      </c>
      <c r="H6579">
        <v>18.399999999999999</v>
      </c>
      <c r="I6579">
        <v>19.7</v>
      </c>
      <c r="J6579">
        <v>2015</v>
      </c>
    </row>
    <row r="6580" spans="1:10" hidden="1" x14ac:dyDescent="0.2">
      <c r="A6580">
        <v>82</v>
      </c>
      <c r="B6580" t="s">
        <v>25</v>
      </c>
      <c r="C6580" t="s">
        <v>12</v>
      </c>
      <c r="D6580">
        <v>136</v>
      </c>
      <c r="E6580">
        <v>40176</v>
      </c>
      <c r="F6580">
        <v>3480</v>
      </c>
      <c r="G6580">
        <v>3480</v>
      </c>
      <c r="H6580">
        <v>8.6999999999999993</v>
      </c>
      <c r="I6580">
        <v>8.6999999999999993</v>
      </c>
      <c r="J6580">
        <v>2015</v>
      </c>
    </row>
    <row r="6581" spans="1:10" hidden="1" x14ac:dyDescent="0.2">
      <c r="A6581">
        <v>82</v>
      </c>
      <c r="B6581" t="s">
        <v>25</v>
      </c>
      <c r="C6581" t="s">
        <v>13</v>
      </c>
      <c r="D6581">
        <v>254</v>
      </c>
      <c r="E6581">
        <v>73284</v>
      </c>
      <c r="F6581">
        <v>9181</v>
      </c>
      <c r="G6581">
        <v>9483</v>
      </c>
      <c r="H6581">
        <v>12.5</v>
      </c>
      <c r="I6581">
        <v>12.9</v>
      </c>
      <c r="J6581">
        <v>2015</v>
      </c>
    </row>
    <row r="6582" spans="1:10" hidden="1" x14ac:dyDescent="0.2">
      <c r="A6582">
        <v>33</v>
      </c>
      <c r="B6582" t="s">
        <v>26</v>
      </c>
      <c r="C6582" t="s">
        <v>10</v>
      </c>
      <c r="D6582">
        <v>4377</v>
      </c>
      <c r="E6582">
        <v>4845921</v>
      </c>
      <c r="F6582">
        <v>463734</v>
      </c>
      <c r="G6582">
        <v>489198</v>
      </c>
      <c r="H6582">
        <v>9.6</v>
      </c>
      <c r="I6582">
        <v>10.1</v>
      </c>
      <c r="J6582">
        <v>2015</v>
      </c>
    </row>
    <row r="6583" spans="1:10" hidden="1" x14ac:dyDescent="0.2">
      <c r="A6583">
        <v>33</v>
      </c>
      <c r="B6583" t="s">
        <v>26</v>
      </c>
      <c r="C6583" t="s">
        <v>11</v>
      </c>
      <c r="D6583">
        <v>657</v>
      </c>
      <c r="E6583">
        <v>719747</v>
      </c>
      <c r="F6583">
        <v>383251</v>
      </c>
      <c r="G6583">
        <v>402726</v>
      </c>
      <c r="H6583">
        <v>53.2</v>
      </c>
      <c r="I6583">
        <v>56</v>
      </c>
      <c r="J6583">
        <v>2015</v>
      </c>
    </row>
    <row r="6584" spans="1:10" hidden="1" x14ac:dyDescent="0.2">
      <c r="A6584">
        <v>33</v>
      </c>
      <c r="B6584" t="s">
        <v>26</v>
      </c>
      <c r="C6584" t="s">
        <v>12</v>
      </c>
      <c r="D6584">
        <v>212</v>
      </c>
      <c r="E6584">
        <v>228343</v>
      </c>
      <c r="F6584">
        <v>82252</v>
      </c>
      <c r="G6584">
        <v>83273</v>
      </c>
      <c r="H6584">
        <v>36</v>
      </c>
      <c r="I6584">
        <v>36.5</v>
      </c>
      <c r="J6584">
        <v>2015</v>
      </c>
    </row>
    <row r="6585" spans="1:10" hidden="1" x14ac:dyDescent="0.2">
      <c r="A6585">
        <v>33</v>
      </c>
      <c r="B6585" t="s">
        <v>26</v>
      </c>
      <c r="C6585" t="s">
        <v>13</v>
      </c>
      <c r="D6585">
        <v>618</v>
      </c>
      <c r="E6585">
        <v>678164</v>
      </c>
      <c r="F6585">
        <v>72056</v>
      </c>
      <c r="G6585">
        <v>75509</v>
      </c>
      <c r="H6585">
        <v>10.6</v>
      </c>
      <c r="I6585">
        <v>11.1</v>
      </c>
      <c r="J6585">
        <v>2015</v>
      </c>
    </row>
    <row r="6586" spans="1:10" hidden="1" x14ac:dyDescent="0.2">
      <c r="A6586">
        <v>32</v>
      </c>
      <c r="B6586" t="s">
        <v>27</v>
      </c>
      <c r="C6586" t="s">
        <v>10</v>
      </c>
      <c r="D6586">
        <v>2378</v>
      </c>
      <c r="E6586">
        <v>2479205</v>
      </c>
      <c r="F6586">
        <v>186816</v>
      </c>
      <c r="G6586">
        <v>203654</v>
      </c>
      <c r="H6586">
        <v>7.5</v>
      </c>
      <c r="I6586">
        <v>8.1999999999999993</v>
      </c>
      <c r="J6586">
        <v>2015</v>
      </c>
    </row>
    <row r="6587" spans="1:10" hidden="1" x14ac:dyDescent="0.2">
      <c r="A6587">
        <v>32</v>
      </c>
      <c r="B6587" t="s">
        <v>27</v>
      </c>
      <c r="C6587" t="s">
        <v>11</v>
      </c>
      <c r="D6587">
        <v>346</v>
      </c>
      <c r="E6587">
        <v>347723</v>
      </c>
      <c r="F6587">
        <v>95231</v>
      </c>
      <c r="G6587">
        <v>113868</v>
      </c>
      <c r="H6587">
        <v>27.4</v>
      </c>
      <c r="I6587">
        <v>32.700000000000003</v>
      </c>
      <c r="J6587">
        <v>2015</v>
      </c>
    </row>
    <row r="6588" spans="1:10" hidden="1" x14ac:dyDescent="0.2">
      <c r="A6588">
        <v>32</v>
      </c>
      <c r="B6588" t="s">
        <v>27</v>
      </c>
      <c r="C6588" t="s">
        <v>12</v>
      </c>
      <c r="D6588">
        <v>126</v>
      </c>
      <c r="E6588">
        <v>134074</v>
      </c>
      <c r="F6588">
        <v>27752</v>
      </c>
      <c r="G6588">
        <v>28781</v>
      </c>
      <c r="H6588">
        <v>20.7</v>
      </c>
      <c r="I6588">
        <v>21.5</v>
      </c>
      <c r="J6588">
        <v>2015</v>
      </c>
    </row>
    <row r="6589" spans="1:10" hidden="1" x14ac:dyDescent="0.2">
      <c r="A6589">
        <v>32</v>
      </c>
      <c r="B6589" t="s">
        <v>27</v>
      </c>
      <c r="C6589" t="s">
        <v>13</v>
      </c>
      <c r="D6589">
        <v>482</v>
      </c>
      <c r="E6589">
        <v>493814</v>
      </c>
      <c r="F6589">
        <v>77432</v>
      </c>
      <c r="G6589">
        <v>82670</v>
      </c>
      <c r="H6589">
        <v>15.7</v>
      </c>
      <c r="I6589">
        <v>16.7</v>
      </c>
      <c r="J6589">
        <v>2015</v>
      </c>
    </row>
    <row r="6590" spans="1:10" hidden="1" x14ac:dyDescent="0.2">
      <c r="A6590">
        <v>42</v>
      </c>
      <c r="B6590" t="s">
        <v>28</v>
      </c>
      <c r="C6590" t="s">
        <v>10</v>
      </c>
      <c r="D6590">
        <v>1859</v>
      </c>
      <c r="E6590">
        <v>1179554</v>
      </c>
      <c r="F6590">
        <v>66688</v>
      </c>
      <c r="G6590">
        <v>78398</v>
      </c>
      <c r="H6590">
        <v>5.7</v>
      </c>
      <c r="I6590">
        <v>6.6</v>
      </c>
      <c r="J6590">
        <v>2015</v>
      </c>
    </row>
    <row r="6591" spans="1:10" hidden="1" x14ac:dyDescent="0.2">
      <c r="A6591">
        <v>42</v>
      </c>
      <c r="B6591" t="s">
        <v>28</v>
      </c>
      <c r="C6591" t="s">
        <v>11</v>
      </c>
      <c r="D6591">
        <v>400</v>
      </c>
      <c r="E6591">
        <v>255075</v>
      </c>
      <c r="F6591">
        <v>70438</v>
      </c>
      <c r="G6591">
        <v>95423</v>
      </c>
      <c r="H6591">
        <v>27.6</v>
      </c>
      <c r="I6591">
        <v>37.4</v>
      </c>
      <c r="J6591">
        <v>2015</v>
      </c>
    </row>
    <row r="6592" spans="1:10" hidden="1" x14ac:dyDescent="0.2">
      <c r="A6592">
        <v>42</v>
      </c>
      <c r="B6592" t="s">
        <v>28</v>
      </c>
      <c r="C6592" t="s">
        <v>12</v>
      </c>
      <c r="D6592">
        <v>106</v>
      </c>
      <c r="E6592">
        <v>72017</v>
      </c>
      <c r="F6592">
        <v>12315</v>
      </c>
      <c r="G6592">
        <v>13501</v>
      </c>
      <c r="H6592">
        <v>17.100000000000001</v>
      </c>
      <c r="I6592">
        <v>18.7</v>
      </c>
      <c r="J6592">
        <v>2015</v>
      </c>
    </row>
    <row r="6593" spans="1:10" hidden="1" x14ac:dyDescent="0.2">
      <c r="A6593">
        <v>42</v>
      </c>
      <c r="B6593" t="s">
        <v>28</v>
      </c>
      <c r="C6593" t="s">
        <v>13</v>
      </c>
      <c r="D6593">
        <v>329</v>
      </c>
      <c r="E6593">
        <v>205525</v>
      </c>
      <c r="F6593">
        <v>28271</v>
      </c>
      <c r="G6593">
        <v>32473</v>
      </c>
      <c r="H6593">
        <v>13.8</v>
      </c>
      <c r="I6593">
        <v>15.8</v>
      </c>
      <c r="J6593">
        <v>2015</v>
      </c>
    </row>
    <row r="6594" spans="1:10" hidden="1" x14ac:dyDescent="0.2">
      <c r="A6594">
        <v>47</v>
      </c>
      <c r="B6594" t="s">
        <v>29</v>
      </c>
      <c r="C6594" t="s">
        <v>10</v>
      </c>
      <c r="D6594">
        <v>1778</v>
      </c>
      <c r="E6594">
        <v>1049503</v>
      </c>
      <c r="F6594">
        <v>62092</v>
      </c>
      <c r="G6594">
        <v>73909</v>
      </c>
      <c r="H6594">
        <v>5.9</v>
      </c>
      <c r="I6594">
        <v>7</v>
      </c>
      <c r="J6594">
        <v>2015</v>
      </c>
    </row>
    <row r="6595" spans="1:10" hidden="1" x14ac:dyDescent="0.2">
      <c r="A6595">
        <v>47</v>
      </c>
      <c r="B6595" t="s">
        <v>29</v>
      </c>
      <c r="C6595" t="s">
        <v>11</v>
      </c>
      <c r="D6595">
        <v>372</v>
      </c>
      <c r="E6595">
        <v>207608</v>
      </c>
      <c r="F6595">
        <v>47457</v>
      </c>
      <c r="G6595">
        <v>61604</v>
      </c>
      <c r="H6595">
        <v>22.9</v>
      </c>
      <c r="I6595">
        <v>29.7</v>
      </c>
      <c r="J6595">
        <v>2015</v>
      </c>
    </row>
    <row r="6596" spans="1:10" hidden="1" x14ac:dyDescent="0.2">
      <c r="A6596">
        <v>47</v>
      </c>
      <c r="B6596" t="s">
        <v>29</v>
      </c>
      <c r="C6596" t="s">
        <v>12</v>
      </c>
      <c r="D6596">
        <v>103</v>
      </c>
      <c r="E6596">
        <v>60470</v>
      </c>
      <c r="F6596">
        <v>11217</v>
      </c>
      <c r="G6596">
        <v>12274</v>
      </c>
      <c r="H6596">
        <v>18.5</v>
      </c>
      <c r="I6596">
        <v>20.3</v>
      </c>
      <c r="J6596">
        <v>2015</v>
      </c>
    </row>
    <row r="6597" spans="1:10" hidden="1" x14ac:dyDescent="0.2">
      <c r="A6597">
        <v>47</v>
      </c>
      <c r="B6597" t="s">
        <v>29</v>
      </c>
      <c r="C6597" t="s">
        <v>13</v>
      </c>
      <c r="D6597">
        <v>271</v>
      </c>
      <c r="E6597">
        <v>160356</v>
      </c>
      <c r="F6597">
        <v>17927</v>
      </c>
      <c r="G6597">
        <v>23261</v>
      </c>
      <c r="H6597">
        <v>11.2</v>
      </c>
      <c r="I6597">
        <v>14.5</v>
      </c>
      <c r="J6597">
        <v>2015</v>
      </c>
    </row>
    <row r="6598" spans="1:10" hidden="1" x14ac:dyDescent="0.2">
      <c r="A6598">
        <v>61</v>
      </c>
      <c r="B6598" t="s">
        <v>30</v>
      </c>
      <c r="C6598" t="s">
        <v>10</v>
      </c>
      <c r="D6598">
        <v>1652</v>
      </c>
      <c r="E6598">
        <v>1409251</v>
      </c>
      <c r="F6598">
        <v>117279</v>
      </c>
      <c r="G6598">
        <v>127413</v>
      </c>
      <c r="H6598">
        <v>8.3000000000000007</v>
      </c>
      <c r="I6598">
        <v>9</v>
      </c>
      <c r="J6598">
        <v>2015</v>
      </c>
    </row>
    <row r="6599" spans="1:10" hidden="1" x14ac:dyDescent="0.2">
      <c r="A6599">
        <v>61</v>
      </c>
      <c r="B6599" t="s">
        <v>30</v>
      </c>
      <c r="C6599" t="s">
        <v>11</v>
      </c>
      <c r="D6599">
        <v>355</v>
      </c>
      <c r="E6599">
        <v>294840</v>
      </c>
      <c r="F6599">
        <v>69843</v>
      </c>
      <c r="G6599">
        <v>79191</v>
      </c>
      <c r="H6599">
        <v>23.7</v>
      </c>
      <c r="I6599">
        <v>26.9</v>
      </c>
      <c r="J6599">
        <v>2015</v>
      </c>
    </row>
    <row r="6600" spans="1:10" hidden="1" x14ac:dyDescent="0.2">
      <c r="A6600">
        <v>61</v>
      </c>
      <c r="B6600" t="s">
        <v>30</v>
      </c>
      <c r="C6600" t="s">
        <v>12</v>
      </c>
      <c r="D6600">
        <v>88</v>
      </c>
      <c r="E6600">
        <v>75789</v>
      </c>
      <c r="F6600">
        <v>15091</v>
      </c>
      <c r="G6600">
        <v>15091</v>
      </c>
      <c r="H6600">
        <v>19.899999999999999</v>
      </c>
      <c r="I6600">
        <v>19.899999999999999</v>
      </c>
      <c r="J6600">
        <v>2015</v>
      </c>
    </row>
    <row r="6601" spans="1:10" hidden="1" x14ac:dyDescent="0.2">
      <c r="A6601">
        <v>61</v>
      </c>
      <c r="B6601" t="s">
        <v>30</v>
      </c>
      <c r="C6601" t="s">
        <v>13</v>
      </c>
      <c r="D6601">
        <v>292</v>
      </c>
      <c r="E6601">
        <v>241590</v>
      </c>
      <c r="F6601">
        <v>32807</v>
      </c>
      <c r="G6601">
        <v>33450</v>
      </c>
      <c r="H6601">
        <v>13.6</v>
      </c>
      <c r="I6601">
        <v>13.8</v>
      </c>
      <c r="J6601">
        <v>2015</v>
      </c>
    </row>
    <row r="6602" spans="1:10" hidden="1" x14ac:dyDescent="0.2">
      <c r="A6602">
        <v>72</v>
      </c>
      <c r="B6602" t="s">
        <v>31</v>
      </c>
      <c r="C6602" t="s">
        <v>10</v>
      </c>
      <c r="D6602">
        <v>2751</v>
      </c>
      <c r="E6602">
        <v>1537715</v>
      </c>
      <c r="F6602">
        <v>55704</v>
      </c>
      <c r="G6602">
        <v>63604</v>
      </c>
      <c r="H6602">
        <v>3.6</v>
      </c>
      <c r="I6602">
        <v>4.0999999999999996</v>
      </c>
      <c r="J6602">
        <v>2015</v>
      </c>
    </row>
    <row r="6603" spans="1:10" hidden="1" x14ac:dyDescent="0.2">
      <c r="A6603">
        <v>72</v>
      </c>
      <c r="B6603" t="s">
        <v>31</v>
      </c>
      <c r="C6603" t="s">
        <v>11</v>
      </c>
      <c r="D6603">
        <v>583</v>
      </c>
      <c r="E6603">
        <v>306670</v>
      </c>
      <c r="F6603">
        <v>51718</v>
      </c>
      <c r="G6603">
        <v>62525</v>
      </c>
      <c r="H6603">
        <v>16.899999999999999</v>
      </c>
      <c r="I6603">
        <v>20.399999999999999</v>
      </c>
      <c r="J6603">
        <v>2015</v>
      </c>
    </row>
    <row r="6604" spans="1:10" hidden="1" x14ac:dyDescent="0.2">
      <c r="A6604">
        <v>72</v>
      </c>
      <c r="B6604" t="s">
        <v>31</v>
      </c>
      <c r="C6604" t="s">
        <v>12</v>
      </c>
      <c r="D6604">
        <v>221</v>
      </c>
      <c r="E6604">
        <v>131995</v>
      </c>
      <c r="F6604">
        <v>8744</v>
      </c>
      <c r="G6604">
        <v>8744</v>
      </c>
      <c r="H6604">
        <v>6.6</v>
      </c>
      <c r="I6604">
        <v>6.6</v>
      </c>
      <c r="J6604">
        <v>2015</v>
      </c>
    </row>
    <row r="6605" spans="1:10" hidden="1" x14ac:dyDescent="0.2">
      <c r="A6605">
        <v>72</v>
      </c>
      <c r="B6605" t="s">
        <v>31</v>
      </c>
      <c r="C6605" t="s">
        <v>13</v>
      </c>
      <c r="D6605">
        <v>280</v>
      </c>
      <c r="E6605">
        <v>150961</v>
      </c>
      <c r="F6605">
        <v>15837</v>
      </c>
      <c r="G6605">
        <v>16956</v>
      </c>
      <c r="H6605">
        <v>10.5</v>
      </c>
      <c r="I6605">
        <v>11.2</v>
      </c>
      <c r="J6605">
        <v>2015</v>
      </c>
    </row>
    <row r="6606" spans="1:10" hidden="1" x14ac:dyDescent="0.2">
      <c r="A6606">
        <v>11</v>
      </c>
      <c r="B6606" t="s">
        <v>32</v>
      </c>
      <c r="C6606" t="s">
        <v>10</v>
      </c>
      <c r="D6606">
        <v>1345</v>
      </c>
      <c r="E6606">
        <v>465776</v>
      </c>
      <c r="F6606">
        <v>21212</v>
      </c>
      <c r="G6606">
        <v>24544</v>
      </c>
      <c r="H6606">
        <v>4.5999999999999996</v>
      </c>
      <c r="I6606">
        <v>5.3</v>
      </c>
      <c r="J6606">
        <v>2015</v>
      </c>
    </row>
    <row r="6607" spans="1:10" hidden="1" x14ac:dyDescent="0.2">
      <c r="A6607">
        <v>11</v>
      </c>
      <c r="B6607" t="s">
        <v>32</v>
      </c>
      <c r="C6607" t="s">
        <v>11</v>
      </c>
      <c r="D6607">
        <v>252</v>
      </c>
      <c r="E6607">
        <v>83142</v>
      </c>
      <c r="F6607">
        <v>42222</v>
      </c>
      <c r="G6607">
        <v>49883</v>
      </c>
      <c r="H6607">
        <v>50.8</v>
      </c>
      <c r="I6607">
        <v>60</v>
      </c>
      <c r="J6607">
        <v>2015</v>
      </c>
    </row>
    <row r="6608" spans="1:10" hidden="1" x14ac:dyDescent="0.2">
      <c r="A6608">
        <v>11</v>
      </c>
      <c r="B6608" t="s">
        <v>32</v>
      </c>
      <c r="C6608" t="s">
        <v>12</v>
      </c>
      <c r="D6608">
        <v>56</v>
      </c>
      <c r="E6608">
        <v>18801</v>
      </c>
      <c r="F6608">
        <v>1069</v>
      </c>
      <c r="G6608">
        <v>1069</v>
      </c>
      <c r="H6608">
        <v>5.7</v>
      </c>
      <c r="I6608">
        <v>5.7</v>
      </c>
      <c r="J6608">
        <v>2015</v>
      </c>
    </row>
    <row r="6609" spans="1:10" hidden="1" x14ac:dyDescent="0.2">
      <c r="A6609">
        <v>11</v>
      </c>
      <c r="B6609" t="s">
        <v>32</v>
      </c>
      <c r="C6609" t="s">
        <v>13</v>
      </c>
      <c r="D6609">
        <v>143</v>
      </c>
      <c r="E6609">
        <v>50670</v>
      </c>
      <c r="F6609">
        <v>5950</v>
      </c>
      <c r="G6609">
        <v>5950</v>
      </c>
      <c r="H6609">
        <v>11.7</v>
      </c>
      <c r="I6609">
        <v>11.7</v>
      </c>
      <c r="J6609">
        <v>2015</v>
      </c>
    </row>
    <row r="6610" spans="1:10" hidden="1" x14ac:dyDescent="0.2">
      <c r="A6610">
        <v>52</v>
      </c>
      <c r="B6610" t="s">
        <v>33</v>
      </c>
      <c r="C6610" t="s">
        <v>10</v>
      </c>
      <c r="D6610">
        <v>2064</v>
      </c>
      <c r="E6610">
        <v>2091395</v>
      </c>
      <c r="F6610">
        <v>97041</v>
      </c>
      <c r="G6610">
        <v>114268</v>
      </c>
      <c r="H6610">
        <v>4.5999999999999996</v>
      </c>
      <c r="I6610">
        <v>5.5</v>
      </c>
      <c r="J6610">
        <v>2015</v>
      </c>
    </row>
    <row r="6611" spans="1:10" hidden="1" x14ac:dyDescent="0.2">
      <c r="A6611">
        <v>52</v>
      </c>
      <c r="B6611" t="s">
        <v>33</v>
      </c>
      <c r="C6611" t="s">
        <v>11</v>
      </c>
      <c r="D6611">
        <v>662</v>
      </c>
      <c r="E6611">
        <v>661005</v>
      </c>
      <c r="F6611">
        <v>190645</v>
      </c>
      <c r="G6611">
        <v>222798</v>
      </c>
      <c r="H6611">
        <v>28.8</v>
      </c>
      <c r="I6611">
        <v>33.700000000000003</v>
      </c>
      <c r="J6611">
        <v>2015</v>
      </c>
    </row>
    <row r="6612" spans="1:10" hidden="1" x14ac:dyDescent="0.2">
      <c r="A6612">
        <v>52</v>
      </c>
      <c r="B6612" t="s">
        <v>33</v>
      </c>
      <c r="C6612" t="s">
        <v>12</v>
      </c>
      <c r="D6612">
        <v>154</v>
      </c>
      <c r="E6612">
        <v>156790</v>
      </c>
      <c r="F6612">
        <v>21076</v>
      </c>
      <c r="G6612">
        <v>21854</v>
      </c>
      <c r="H6612">
        <v>13.4</v>
      </c>
      <c r="I6612">
        <v>13.9</v>
      </c>
      <c r="J6612">
        <v>2015</v>
      </c>
    </row>
    <row r="6613" spans="1:10" hidden="1" x14ac:dyDescent="0.2">
      <c r="A6613">
        <v>52</v>
      </c>
      <c r="B6613" t="s">
        <v>33</v>
      </c>
      <c r="C6613" t="s">
        <v>13</v>
      </c>
      <c r="D6613">
        <v>115</v>
      </c>
      <c r="E6613">
        <v>114652</v>
      </c>
      <c r="F6613">
        <v>12277</v>
      </c>
      <c r="G6613">
        <v>12277</v>
      </c>
      <c r="H6613">
        <v>10.7</v>
      </c>
      <c r="I6613">
        <v>10.7</v>
      </c>
      <c r="J6613">
        <v>2015</v>
      </c>
    </row>
    <row r="6614" spans="1:10" hidden="1" x14ac:dyDescent="0.2">
      <c r="A6614">
        <v>14</v>
      </c>
      <c r="B6614" t="s">
        <v>34</v>
      </c>
      <c r="C6614" t="s">
        <v>10</v>
      </c>
      <c r="D6614">
        <v>2855</v>
      </c>
      <c r="E6614">
        <v>2714810</v>
      </c>
      <c r="F6614">
        <v>171545</v>
      </c>
      <c r="G6614">
        <v>193945</v>
      </c>
      <c r="H6614">
        <v>6.3</v>
      </c>
      <c r="I6614">
        <v>7.1</v>
      </c>
      <c r="J6614">
        <v>2015</v>
      </c>
    </row>
    <row r="6615" spans="1:10" hidden="1" x14ac:dyDescent="0.2">
      <c r="A6615">
        <v>14</v>
      </c>
      <c r="B6615" t="s">
        <v>34</v>
      </c>
      <c r="C6615" t="s">
        <v>11</v>
      </c>
      <c r="D6615">
        <v>413</v>
      </c>
      <c r="E6615">
        <v>389538</v>
      </c>
      <c r="F6615">
        <v>230563</v>
      </c>
      <c r="G6615">
        <v>247630</v>
      </c>
      <c r="H6615">
        <v>59.2</v>
      </c>
      <c r="I6615">
        <v>63.6</v>
      </c>
      <c r="J6615">
        <v>2015</v>
      </c>
    </row>
    <row r="6616" spans="1:10" hidden="1" x14ac:dyDescent="0.2">
      <c r="A6616">
        <v>14</v>
      </c>
      <c r="B6616" t="s">
        <v>34</v>
      </c>
      <c r="C6616" t="s">
        <v>12</v>
      </c>
      <c r="D6616">
        <v>153</v>
      </c>
      <c r="E6616">
        <v>148395</v>
      </c>
      <c r="F6616">
        <v>25042</v>
      </c>
      <c r="G6616">
        <v>26039</v>
      </c>
      <c r="H6616">
        <v>16.899999999999999</v>
      </c>
      <c r="I6616">
        <v>17.5</v>
      </c>
      <c r="J6616">
        <v>2015</v>
      </c>
    </row>
    <row r="6617" spans="1:10" hidden="1" x14ac:dyDescent="0.2">
      <c r="A6617">
        <v>14</v>
      </c>
      <c r="B6617" t="s">
        <v>34</v>
      </c>
      <c r="C6617" t="s">
        <v>13</v>
      </c>
      <c r="D6617">
        <v>312</v>
      </c>
      <c r="E6617">
        <v>289596</v>
      </c>
      <c r="F6617">
        <v>13822</v>
      </c>
      <c r="G6617">
        <v>14674</v>
      </c>
      <c r="H6617">
        <v>4.8</v>
      </c>
      <c r="I6617">
        <v>5.0999999999999996</v>
      </c>
      <c r="J6617">
        <v>2015</v>
      </c>
    </row>
    <row r="6618" spans="1:10" hidden="1" x14ac:dyDescent="0.2">
      <c r="A6618">
        <v>34</v>
      </c>
      <c r="B6618" t="s">
        <v>35</v>
      </c>
      <c r="C6618" t="s">
        <v>10</v>
      </c>
      <c r="D6618">
        <v>3150</v>
      </c>
      <c r="E6618">
        <v>3630990</v>
      </c>
      <c r="F6618">
        <v>401882</v>
      </c>
      <c r="G6618">
        <v>434757</v>
      </c>
      <c r="H6618">
        <v>11.1</v>
      </c>
      <c r="I6618">
        <v>12</v>
      </c>
      <c r="J6618">
        <v>2015</v>
      </c>
    </row>
    <row r="6619" spans="1:10" hidden="1" x14ac:dyDescent="0.2">
      <c r="A6619">
        <v>34</v>
      </c>
      <c r="B6619" t="s">
        <v>35</v>
      </c>
      <c r="C6619" t="s">
        <v>11</v>
      </c>
      <c r="D6619">
        <v>411</v>
      </c>
      <c r="E6619">
        <v>455115</v>
      </c>
      <c r="F6619">
        <v>220070</v>
      </c>
      <c r="G6619">
        <v>238435</v>
      </c>
      <c r="H6619">
        <v>48.4</v>
      </c>
      <c r="I6619">
        <v>52.4</v>
      </c>
      <c r="J6619">
        <v>2015</v>
      </c>
    </row>
    <row r="6620" spans="1:10" hidden="1" x14ac:dyDescent="0.2">
      <c r="A6620">
        <v>34</v>
      </c>
      <c r="B6620" t="s">
        <v>35</v>
      </c>
      <c r="C6620" t="s">
        <v>12</v>
      </c>
      <c r="D6620">
        <v>146</v>
      </c>
      <c r="E6620">
        <v>165351</v>
      </c>
      <c r="F6620">
        <v>38546</v>
      </c>
      <c r="G6620">
        <v>39510</v>
      </c>
      <c r="H6620">
        <v>23.3</v>
      </c>
      <c r="I6620">
        <v>23.9</v>
      </c>
      <c r="J6620">
        <v>2015</v>
      </c>
    </row>
    <row r="6621" spans="1:10" hidden="1" x14ac:dyDescent="0.2">
      <c r="A6621">
        <v>34</v>
      </c>
      <c r="B6621" t="s">
        <v>35</v>
      </c>
      <c r="C6621" t="s">
        <v>13</v>
      </c>
      <c r="D6621">
        <v>705</v>
      </c>
      <c r="E6621">
        <v>815800</v>
      </c>
      <c r="F6621">
        <v>146814</v>
      </c>
      <c r="G6621">
        <v>153433</v>
      </c>
      <c r="H6621">
        <v>18</v>
      </c>
      <c r="I6621">
        <v>18.8</v>
      </c>
      <c r="J6621">
        <v>2015</v>
      </c>
    </row>
    <row r="6622" spans="1:10" hidden="1" x14ac:dyDescent="0.2">
      <c r="A6622">
        <v>41</v>
      </c>
      <c r="B6622" t="s">
        <v>36</v>
      </c>
      <c r="C6622" t="s">
        <v>10</v>
      </c>
      <c r="D6622">
        <v>2382</v>
      </c>
      <c r="E6622">
        <v>2167059</v>
      </c>
      <c r="F6622">
        <v>174433</v>
      </c>
      <c r="G6622">
        <v>191617</v>
      </c>
      <c r="H6622">
        <v>8</v>
      </c>
      <c r="I6622">
        <v>8.8000000000000007</v>
      </c>
      <c r="J6622">
        <v>2015</v>
      </c>
    </row>
    <row r="6623" spans="1:10" hidden="1" x14ac:dyDescent="0.2">
      <c r="A6623">
        <v>41</v>
      </c>
      <c r="B6623" t="s">
        <v>36</v>
      </c>
      <c r="C6623" t="s">
        <v>11</v>
      </c>
      <c r="D6623">
        <v>440</v>
      </c>
      <c r="E6623">
        <v>395233</v>
      </c>
      <c r="F6623">
        <v>187398</v>
      </c>
      <c r="G6623">
        <v>192443</v>
      </c>
      <c r="H6623">
        <v>47.4</v>
      </c>
      <c r="I6623">
        <v>48.7</v>
      </c>
      <c r="J6623">
        <v>2015</v>
      </c>
    </row>
    <row r="6624" spans="1:10" hidden="1" x14ac:dyDescent="0.2">
      <c r="A6624">
        <v>41</v>
      </c>
      <c r="B6624" t="s">
        <v>36</v>
      </c>
      <c r="C6624" t="s">
        <v>12</v>
      </c>
      <c r="D6624">
        <v>121</v>
      </c>
      <c r="E6624">
        <v>115910</v>
      </c>
      <c r="F6624">
        <v>33674</v>
      </c>
      <c r="G6624">
        <v>36586</v>
      </c>
      <c r="H6624">
        <v>29.1</v>
      </c>
      <c r="I6624">
        <v>31.6</v>
      </c>
      <c r="J6624">
        <v>2015</v>
      </c>
    </row>
    <row r="6625" spans="1:10" hidden="1" x14ac:dyDescent="0.2">
      <c r="A6625">
        <v>41</v>
      </c>
      <c r="B6625" t="s">
        <v>36</v>
      </c>
      <c r="C6625" t="s">
        <v>13</v>
      </c>
      <c r="D6625">
        <v>455</v>
      </c>
      <c r="E6625">
        <v>427049</v>
      </c>
      <c r="F6625">
        <v>35686</v>
      </c>
      <c r="G6625">
        <v>39787</v>
      </c>
      <c r="H6625">
        <v>8.4</v>
      </c>
      <c r="I6625">
        <v>9.3000000000000007</v>
      </c>
      <c r="J6625">
        <v>2015</v>
      </c>
    </row>
    <row r="6626" spans="1:10" hidden="1" x14ac:dyDescent="0.2">
      <c r="A6626">
        <v>64</v>
      </c>
      <c r="B6626" t="s">
        <v>37</v>
      </c>
      <c r="C6626" t="s">
        <v>10</v>
      </c>
      <c r="D6626">
        <v>2044</v>
      </c>
      <c r="E6626">
        <v>875893</v>
      </c>
      <c r="F6626">
        <v>38447</v>
      </c>
      <c r="G6626">
        <v>48239</v>
      </c>
      <c r="H6626">
        <v>4.4000000000000004</v>
      </c>
      <c r="I6626">
        <v>5.5</v>
      </c>
      <c r="J6626">
        <v>2015</v>
      </c>
    </row>
    <row r="6627" spans="1:10" hidden="1" x14ac:dyDescent="0.2">
      <c r="A6627">
        <v>64</v>
      </c>
      <c r="B6627" t="s">
        <v>37</v>
      </c>
      <c r="C6627" t="s">
        <v>11</v>
      </c>
      <c r="D6627">
        <v>547</v>
      </c>
      <c r="E6627">
        <v>228496</v>
      </c>
      <c r="F6627">
        <v>21424</v>
      </c>
      <c r="G6627">
        <v>26201</v>
      </c>
      <c r="H6627">
        <v>9.4</v>
      </c>
      <c r="I6627">
        <v>11.5</v>
      </c>
      <c r="J6627">
        <v>2015</v>
      </c>
    </row>
    <row r="6628" spans="1:10" hidden="1" x14ac:dyDescent="0.2">
      <c r="A6628">
        <v>64</v>
      </c>
      <c r="B6628" t="s">
        <v>37</v>
      </c>
      <c r="C6628" t="s">
        <v>12</v>
      </c>
      <c r="D6628">
        <v>122</v>
      </c>
      <c r="E6628">
        <v>49313</v>
      </c>
      <c r="F6628">
        <v>3370</v>
      </c>
      <c r="G6628">
        <v>3370</v>
      </c>
      <c r="H6628">
        <v>6.8</v>
      </c>
      <c r="I6628">
        <v>6.8</v>
      </c>
      <c r="J6628">
        <v>2015</v>
      </c>
    </row>
    <row r="6629" spans="1:10" hidden="1" x14ac:dyDescent="0.2">
      <c r="A6629">
        <v>64</v>
      </c>
      <c r="B6629" t="s">
        <v>37</v>
      </c>
      <c r="C6629" t="s">
        <v>13</v>
      </c>
      <c r="D6629">
        <v>381</v>
      </c>
      <c r="E6629">
        <v>158867</v>
      </c>
      <c r="F6629">
        <v>17636</v>
      </c>
      <c r="G6629">
        <v>20918</v>
      </c>
      <c r="H6629">
        <v>11.1</v>
      </c>
      <c r="I6629">
        <v>13.2</v>
      </c>
      <c r="J6629">
        <v>2015</v>
      </c>
    </row>
    <row r="6630" spans="1:10" hidden="1" x14ac:dyDescent="0.2">
      <c r="A6630">
        <v>43</v>
      </c>
      <c r="B6630" t="s">
        <v>38</v>
      </c>
      <c r="C6630" t="s">
        <v>10</v>
      </c>
      <c r="D6630">
        <v>2096</v>
      </c>
      <c r="E6630">
        <v>2240064</v>
      </c>
      <c r="F6630">
        <v>147172</v>
      </c>
      <c r="G6630">
        <v>158699</v>
      </c>
      <c r="H6630">
        <v>6.6</v>
      </c>
      <c r="I6630">
        <v>7.1</v>
      </c>
      <c r="J6630">
        <v>2015</v>
      </c>
    </row>
    <row r="6631" spans="1:10" hidden="1" x14ac:dyDescent="0.2">
      <c r="A6631">
        <v>43</v>
      </c>
      <c r="B6631" t="s">
        <v>38</v>
      </c>
      <c r="C6631" t="s">
        <v>11</v>
      </c>
      <c r="D6631">
        <v>353</v>
      </c>
      <c r="E6631">
        <v>376926</v>
      </c>
      <c r="F6631">
        <v>83339</v>
      </c>
      <c r="G6631">
        <v>98179</v>
      </c>
      <c r="H6631">
        <v>22.1</v>
      </c>
      <c r="I6631">
        <v>26</v>
      </c>
      <c r="J6631">
        <v>2015</v>
      </c>
    </row>
    <row r="6632" spans="1:10" hidden="1" x14ac:dyDescent="0.2">
      <c r="A6632">
        <v>43</v>
      </c>
      <c r="B6632" t="s">
        <v>38</v>
      </c>
      <c r="C6632" t="s">
        <v>12</v>
      </c>
      <c r="D6632">
        <v>133</v>
      </c>
      <c r="E6632">
        <v>137029</v>
      </c>
      <c r="F6632">
        <v>34804</v>
      </c>
      <c r="G6632">
        <v>35573</v>
      </c>
      <c r="H6632">
        <v>25.4</v>
      </c>
      <c r="I6632">
        <v>26</v>
      </c>
      <c r="J6632">
        <v>2015</v>
      </c>
    </row>
    <row r="6633" spans="1:10" hidden="1" x14ac:dyDescent="0.2">
      <c r="A6633">
        <v>43</v>
      </c>
      <c r="B6633" t="s">
        <v>38</v>
      </c>
      <c r="C6633" t="s">
        <v>13</v>
      </c>
      <c r="D6633">
        <v>253</v>
      </c>
      <c r="E6633">
        <v>270845</v>
      </c>
      <c r="F6633">
        <v>42249</v>
      </c>
      <c r="G6633">
        <v>42249</v>
      </c>
      <c r="H6633">
        <v>15.6</v>
      </c>
      <c r="I6633">
        <v>15.6</v>
      </c>
      <c r="J6633">
        <v>2015</v>
      </c>
    </row>
    <row r="6634" spans="1:10" hidden="1" x14ac:dyDescent="0.2">
      <c r="A6634">
        <v>81</v>
      </c>
      <c r="B6634" t="s">
        <v>39</v>
      </c>
      <c r="C6634" t="s">
        <v>10</v>
      </c>
      <c r="D6634">
        <v>2309</v>
      </c>
      <c r="E6634">
        <v>342016</v>
      </c>
      <c r="F6634">
        <v>21391</v>
      </c>
      <c r="G6634">
        <v>24543</v>
      </c>
      <c r="H6634">
        <v>6.3</v>
      </c>
      <c r="I6634">
        <v>7.2</v>
      </c>
      <c r="J6634">
        <v>2015</v>
      </c>
    </row>
    <row r="6635" spans="1:10" hidden="1" x14ac:dyDescent="0.2">
      <c r="A6635">
        <v>81</v>
      </c>
      <c r="B6635" t="s">
        <v>39</v>
      </c>
      <c r="C6635" t="s">
        <v>11</v>
      </c>
      <c r="D6635">
        <v>586</v>
      </c>
      <c r="E6635">
        <v>85071</v>
      </c>
      <c r="F6635">
        <v>30466</v>
      </c>
      <c r="G6635">
        <v>34608</v>
      </c>
      <c r="H6635">
        <v>35.799999999999997</v>
      </c>
      <c r="I6635">
        <v>40.700000000000003</v>
      </c>
      <c r="J6635">
        <v>2015</v>
      </c>
    </row>
    <row r="6636" spans="1:10" hidden="1" x14ac:dyDescent="0.2">
      <c r="A6636">
        <v>81</v>
      </c>
      <c r="B6636" t="s">
        <v>39</v>
      </c>
      <c r="C6636" t="s">
        <v>12</v>
      </c>
      <c r="D6636">
        <v>174</v>
      </c>
      <c r="E6636">
        <v>26080</v>
      </c>
      <c r="F6636">
        <v>1481</v>
      </c>
      <c r="G6636">
        <v>1601</v>
      </c>
      <c r="H6636">
        <v>5.7</v>
      </c>
      <c r="I6636">
        <v>6.1</v>
      </c>
      <c r="J6636">
        <v>2015</v>
      </c>
    </row>
    <row r="6637" spans="1:10" hidden="1" x14ac:dyDescent="0.2">
      <c r="A6637">
        <v>81</v>
      </c>
      <c r="B6637" t="s">
        <v>39</v>
      </c>
      <c r="C6637" t="s">
        <v>13</v>
      </c>
      <c r="D6637">
        <v>167</v>
      </c>
      <c r="E6637">
        <v>23760</v>
      </c>
      <c r="F6637">
        <v>2786</v>
      </c>
      <c r="G6637">
        <v>2903</v>
      </c>
      <c r="H6637">
        <v>11.7</v>
      </c>
      <c r="I6637">
        <v>12.2</v>
      </c>
      <c r="J6637">
        <v>2015</v>
      </c>
    </row>
    <row r="6638" spans="1:10" hidden="1" x14ac:dyDescent="0.2">
      <c r="A6638">
        <v>46</v>
      </c>
      <c r="B6638" t="s">
        <v>40</v>
      </c>
      <c r="C6638" t="s">
        <v>10</v>
      </c>
      <c r="D6638">
        <v>2005</v>
      </c>
      <c r="E6638">
        <v>749357</v>
      </c>
      <c r="F6638">
        <v>33930</v>
      </c>
      <c r="G6638">
        <v>38868</v>
      </c>
      <c r="H6638">
        <v>4.5</v>
      </c>
      <c r="I6638">
        <v>5.2</v>
      </c>
      <c r="J6638">
        <v>2015</v>
      </c>
    </row>
    <row r="6639" spans="1:10" hidden="1" x14ac:dyDescent="0.2">
      <c r="A6639">
        <v>46</v>
      </c>
      <c r="B6639" t="s">
        <v>40</v>
      </c>
      <c r="C6639" t="s">
        <v>11</v>
      </c>
      <c r="D6639">
        <v>371</v>
      </c>
      <c r="E6639">
        <v>132288</v>
      </c>
      <c r="F6639">
        <v>34281</v>
      </c>
      <c r="G6639">
        <v>40697</v>
      </c>
      <c r="H6639">
        <v>25.9</v>
      </c>
      <c r="I6639">
        <v>30.8</v>
      </c>
      <c r="J6639">
        <v>2015</v>
      </c>
    </row>
    <row r="6640" spans="1:10" hidden="1" x14ac:dyDescent="0.2">
      <c r="A6640">
        <v>46</v>
      </c>
      <c r="B6640" t="s">
        <v>40</v>
      </c>
      <c r="C6640" t="s">
        <v>12</v>
      </c>
      <c r="D6640">
        <v>143</v>
      </c>
      <c r="E6640">
        <v>53994</v>
      </c>
      <c r="F6640">
        <v>5428</v>
      </c>
      <c r="G6640">
        <v>5428</v>
      </c>
      <c r="H6640">
        <v>10.1</v>
      </c>
      <c r="I6640">
        <v>10.1</v>
      </c>
      <c r="J6640">
        <v>2015</v>
      </c>
    </row>
    <row r="6641" spans="1:10" hidden="1" x14ac:dyDescent="0.2">
      <c r="A6641">
        <v>46</v>
      </c>
      <c r="B6641" t="s">
        <v>40</v>
      </c>
      <c r="C6641" t="s">
        <v>13</v>
      </c>
      <c r="D6641">
        <v>300</v>
      </c>
      <c r="E6641">
        <v>112809</v>
      </c>
      <c r="F6641">
        <v>9154</v>
      </c>
      <c r="G6641">
        <v>10286</v>
      </c>
      <c r="H6641">
        <v>8.1</v>
      </c>
      <c r="I6641">
        <v>9.1</v>
      </c>
      <c r="J6641">
        <v>2015</v>
      </c>
    </row>
    <row r="6642" spans="1:10" hidden="1" x14ac:dyDescent="0.2">
      <c r="A6642">
        <v>88</v>
      </c>
      <c r="B6642" t="s">
        <v>41</v>
      </c>
      <c r="C6642" t="s">
        <v>10</v>
      </c>
      <c r="D6642">
        <v>1802</v>
      </c>
      <c r="E6642">
        <v>1050995</v>
      </c>
      <c r="F6642">
        <v>117795</v>
      </c>
      <c r="G6642">
        <v>126381</v>
      </c>
      <c r="H6642">
        <v>11.2</v>
      </c>
      <c r="I6642">
        <v>12</v>
      </c>
      <c r="J6642">
        <v>2015</v>
      </c>
    </row>
    <row r="6643" spans="1:10" hidden="1" x14ac:dyDescent="0.2">
      <c r="A6643">
        <v>88</v>
      </c>
      <c r="B6643" t="s">
        <v>41</v>
      </c>
      <c r="C6643" t="s">
        <v>11</v>
      </c>
      <c r="D6643">
        <v>313</v>
      </c>
      <c r="E6643">
        <v>180197</v>
      </c>
      <c r="F6643">
        <v>58312</v>
      </c>
      <c r="G6643">
        <v>75681</v>
      </c>
      <c r="H6643">
        <v>32.4</v>
      </c>
      <c r="I6643">
        <v>42</v>
      </c>
      <c r="J6643">
        <v>2015</v>
      </c>
    </row>
    <row r="6644" spans="1:10" hidden="1" x14ac:dyDescent="0.2">
      <c r="A6644">
        <v>88</v>
      </c>
      <c r="B6644" t="s">
        <v>41</v>
      </c>
      <c r="C6644" t="s">
        <v>12</v>
      </c>
      <c r="D6644">
        <v>139</v>
      </c>
      <c r="E6644">
        <v>82050</v>
      </c>
      <c r="F6644">
        <v>15842</v>
      </c>
      <c r="G6644">
        <v>16513</v>
      </c>
      <c r="H6644">
        <v>19.3</v>
      </c>
      <c r="I6644">
        <v>20.100000000000001</v>
      </c>
      <c r="J6644">
        <v>2015</v>
      </c>
    </row>
    <row r="6645" spans="1:10" hidden="1" x14ac:dyDescent="0.2">
      <c r="A6645">
        <v>88</v>
      </c>
      <c r="B6645" t="s">
        <v>41</v>
      </c>
      <c r="C6645" t="s">
        <v>13</v>
      </c>
      <c r="D6645">
        <v>90</v>
      </c>
      <c r="E6645">
        <v>53603</v>
      </c>
      <c r="F6645">
        <v>6033</v>
      </c>
      <c r="G6645">
        <v>8021</v>
      </c>
      <c r="H6645">
        <v>11.3</v>
      </c>
      <c r="I6645">
        <v>15</v>
      </c>
      <c r="J6645">
        <v>2015</v>
      </c>
    </row>
    <row r="6646" spans="1:10" hidden="1" x14ac:dyDescent="0.2">
      <c r="A6646">
        <v>12</v>
      </c>
      <c r="B6646" t="s">
        <v>42</v>
      </c>
      <c r="C6646" t="s">
        <v>10</v>
      </c>
      <c r="D6646">
        <v>2352</v>
      </c>
      <c r="E6646">
        <v>552635</v>
      </c>
      <c r="F6646">
        <v>20946</v>
      </c>
      <c r="G6646">
        <v>24886</v>
      </c>
      <c r="H6646">
        <v>3.8</v>
      </c>
      <c r="I6646">
        <v>4.5</v>
      </c>
      <c r="J6646">
        <v>2015</v>
      </c>
    </row>
    <row r="6647" spans="1:10" hidden="1" x14ac:dyDescent="0.2">
      <c r="A6647">
        <v>12</v>
      </c>
      <c r="B6647" t="s">
        <v>42</v>
      </c>
      <c r="C6647" t="s">
        <v>11</v>
      </c>
      <c r="D6647">
        <v>399</v>
      </c>
      <c r="E6647">
        <v>88644</v>
      </c>
      <c r="F6647">
        <v>41380</v>
      </c>
      <c r="G6647">
        <v>48071</v>
      </c>
      <c r="H6647">
        <v>46.7</v>
      </c>
      <c r="I6647">
        <v>54.2</v>
      </c>
      <c r="J6647">
        <v>2015</v>
      </c>
    </row>
    <row r="6648" spans="1:10" hidden="1" x14ac:dyDescent="0.2">
      <c r="A6648">
        <v>12</v>
      </c>
      <c r="B6648" t="s">
        <v>42</v>
      </c>
      <c r="C6648" t="s">
        <v>12</v>
      </c>
      <c r="D6648">
        <v>138</v>
      </c>
      <c r="E6648">
        <v>31985</v>
      </c>
      <c r="F6648">
        <v>2467</v>
      </c>
      <c r="G6648">
        <v>2467</v>
      </c>
      <c r="H6648">
        <v>7.7</v>
      </c>
      <c r="I6648">
        <v>7.7</v>
      </c>
      <c r="J6648">
        <v>2015</v>
      </c>
    </row>
    <row r="6649" spans="1:10" hidden="1" x14ac:dyDescent="0.2">
      <c r="A6649">
        <v>12</v>
      </c>
      <c r="B6649" t="s">
        <v>42</v>
      </c>
      <c r="C6649" t="s">
        <v>13</v>
      </c>
      <c r="D6649">
        <v>380</v>
      </c>
      <c r="E6649">
        <v>88904</v>
      </c>
      <c r="F6649">
        <v>2024</v>
      </c>
      <c r="G6649">
        <v>3613</v>
      </c>
      <c r="H6649">
        <v>2.2999999999999998</v>
      </c>
      <c r="I6649">
        <v>4.0999999999999996</v>
      </c>
      <c r="J6649">
        <v>2015</v>
      </c>
    </row>
    <row r="6650" spans="1:10" hidden="1" x14ac:dyDescent="0.2">
      <c r="A6650">
        <v>22</v>
      </c>
      <c r="B6650" t="s">
        <v>43</v>
      </c>
      <c r="C6650" t="s">
        <v>10</v>
      </c>
      <c r="D6650">
        <v>3003</v>
      </c>
      <c r="E6650">
        <v>3272569</v>
      </c>
      <c r="F6650">
        <v>256154</v>
      </c>
      <c r="G6650">
        <v>284265</v>
      </c>
      <c r="H6650">
        <v>7.8</v>
      </c>
      <c r="I6650">
        <v>8.6999999999999993</v>
      </c>
      <c r="J6650">
        <v>2015</v>
      </c>
    </row>
    <row r="6651" spans="1:10" hidden="1" x14ac:dyDescent="0.2">
      <c r="A6651">
        <v>22</v>
      </c>
      <c r="B6651" t="s">
        <v>43</v>
      </c>
      <c r="C6651" t="s">
        <v>11</v>
      </c>
      <c r="D6651">
        <v>557</v>
      </c>
      <c r="E6651">
        <v>604908</v>
      </c>
      <c r="F6651">
        <v>338904</v>
      </c>
      <c r="G6651">
        <v>358741</v>
      </c>
      <c r="H6651">
        <v>56</v>
      </c>
      <c r="I6651">
        <v>59.3</v>
      </c>
      <c r="J6651">
        <v>2015</v>
      </c>
    </row>
    <row r="6652" spans="1:10" hidden="1" x14ac:dyDescent="0.2">
      <c r="A6652">
        <v>22</v>
      </c>
      <c r="B6652" t="s">
        <v>43</v>
      </c>
      <c r="C6652" t="s">
        <v>12</v>
      </c>
      <c r="D6652">
        <v>170</v>
      </c>
      <c r="E6652">
        <v>182411</v>
      </c>
      <c r="F6652">
        <v>33152</v>
      </c>
      <c r="G6652">
        <v>33152</v>
      </c>
      <c r="H6652">
        <v>18.2</v>
      </c>
      <c r="I6652">
        <v>18.2</v>
      </c>
      <c r="J6652">
        <v>2015</v>
      </c>
    </row>
    <row r="6653" spans="1:10" hidden="1" x14ac:dyDescent="0.2">
      <c r="A6653">
        <v>22</v>
      </c>
      <c r="B6653" t="s">
        <v>43</v>
      </c>
      <c r="C6653" t="s">
        <v>13</v>
      </c>
      <c r="D6653">
        <v>299</v>
      </c>
      <c r="E6653">
        <v>324320</v>
      </c>
      <c r="F6653">
        <v>18107</v>
      </c>
      <c r="G6653">
        <v>18963</v>
      </c>
      <c r="H6653">
        <v>5.6</v>
      </c>
      <c r="I6653">
        <v>5.8</v>
      </c>
      <c r="J6653">
        <v>2015</v>
      </c>
    </row>
    <row r="6654" spans="1:10" hidden="1" x14ac:dyDescent="0.2">
      <c r="A6654">
        <v>85</v>
      </c>
      <c r="B6654" t="s">
        <v>44</v>
      </c>
      <c r="C6654" t="s">
        <v>10</v>
      </c>
      <c r="D6654">
        <v>1894</v>
      </c>
      <c r="E6654">
        <v>593368</v>
      </c>
      <c r="F6654">
        <v>22757</v>
      </c>
      <c r="G6654">
        <v>26720</v>
      </c>
      <c r="H6654">
        <v>3.8</v>
      </c>
      <c r="I6654">
        <v>4.5</v>
      </c>
      <c r="J6654">
        <v>2015</v>
      </c>
    </row>
    <row r="6655" spans="1:10" hidden="1" x14ac:dyDescent="0.2">
      <c r="A6655">
        <v>85</v>
      </c>
      <c r="B6655" t="s">
        <v>44</v>
      </c>
      <c r="C6655" t="s">
        <v>11</v>
      </c>
      <c r="D6655">
        <v>583</v>
      </c>
      <c r="E6655">
        <v>187976</v>
      </c>
      <c r="F6655">
        <v>25917</v>
      </c>
      <c r="G6655">
        <v>34494</v>
      </c>
      <c r="H6655">
        <v>13.8</v>
      </c>
      <c r="I6655">
        <v>18.399999999999999</v>
      </c>
      <c r="J6655">
        <v>2015</v>
      </c>
    </row>
    <row r="6656" spans="1:10" hidden="1" x14ac:dyDescent="0.2">
      <c r="A6656">
        <v>85</v>
      </c>
      <c r="B6656" t="s">
        <v>44</v>
      </c>
      <c r="C6656" t="s">
        <v>12</v>
      </c>
      <c r="D6656">
        <v>124</v>
      </c>
      <c r="E6656">
        <v>39858</v>
      </c>
      <c r="F6656">
        <v>3146</v>
      </c>
      <c r="G6656">
        <v>3146</v>
      </c>
      <c r="H6656">
        <v>7.9</v>
      </c>
      <c r="I6656">
        <v>7.9</v>
      </c>
      <c r="J6656">
        <v>2015</v>
      </c>
    </row>
    <row r="6657" spans="1:10" hidden="1" x14ac:dyDescent="0.2">
      <c r="A6657">
        <v>85</v>
      </c>
      <c r="B6657" t="s">
        <v>44</v>
      </c>
      <c r="C6657" t="s">
        <v>13</v>
      </c>
      <c r="D6657">
        <v>119</v>
      </c>
      <c r="E6657">
        <v>36779</v>
      </c>
      <c r="F6657">
        <v>831</v>
      </c>
      <c r="G6657">
        <v>831</v>
      </c>
      <c r="H6657">
        <v>2.2999999999999998</v>
      </c>
      <c r="I6657">
        <v>2.2999999999999998</v>
      </c>
      <c r="J6657">
        <v>2015</v>
      </c>
    </row>
    <row r="6658" spans="1:10" hidden="1" x14ac:dyDescent="0.2">
      <c r="A6658">
        <v>21</v>
      </c>
      <c r="B6658" t="s">
        <v>45</v>
      </c>
      <c r="C6658" t="s">
        <v>10</v>
      </c>
      <c r="D6658">
        <v>5572</v>
      </c>
      <c r="E6658">
        <v>6878284</v>
      </c>
      <c r="F6658">
        <v>1096075</v>
      </c>
      <c r="G6658">
        <v>1168599</v>
      </c>
      <c r="H6658">
        <v>15.9</v>
      </c>
      <c r="I6658">
        <v>17</v>
      </c>
      <c r="J6658">
        <v>2015</v>
      </c>
    </row>
    <row r="6659" spans="1:10" hidden="1" x14ac:dyDescent="0.2">
      <c r="A6659">
        <v>21</v>
      </c>
      <c r="B6659" t="s">
        <v>45</v>
      </c>
      <c r="C6659" t="s">
        <v>11</v>
      </c>
      <c r="D6659">
        <v>1144</v>
      </c>
      <c r="E6659">
        <v>1370456</v>
      </c>
      <c r="F6659">
        <v>940727</v>
      </c>
      <c r="G6659">
        <v>970944</v>
      </c>
      <c r="H6659">
        <v>68.599999999999994</v>
      </c>
      <c r="I6659">
        <v>70.8</v>
      </c>
      <c r="J6659">
        <v>2015</v>
      </c>
    </row>
    <row r="6660" spans="1:10" hidden="1" x14ac:dyDescent="0.2">
      <c r="A6660">
        <v>21</v>
      </c>
      <c r="B6660" t="s">
        <v>45</v>
      </c>
      <c r="C6660" t="s">
        <v>12</v>
      </c>
      <c r="D6660">
        <v>310</v>
      </c>
      <c r="E6660">
        <v>393582</v>
      </c>
      <c r="F6660">
        <v>116693</v>
      </c>
      <c r="G6660">
        <v>122033</v>
      </c>
      <c r="H6660">
        <v>29.6</v>
      </c>
      <c r="I6660">
        <v>31</v>
      </c>
      <c r="J6660">
        <v>2015</v>
      </c>
    </row>
    <row r="6661" spans="1:10" hidden="1" x14ac:dyDescent="0.2">
      <c r="A6661">
        <v>21</v>
      </c>
      <c r="B6661" t="s">
        <v>45</v>
      </c>
      <c r="C6661" t="s">
        <v>13</v>
      </c>
      <c r="D6661">
        <v>458</v>
      </c>
      <c r="E6661">
        <v>536678</v>
      </c>
      <c r="F6661">
        <v>57208</v>
      </c>
      <c r="G6661">
        <v>60705</v>
      </c>
      <c r="H6661">
        <v>10.7</v>
      </c>
      <c r="I6661">
        <v>11.3</v>
      </c>
      <c r="J6661">
        <v>2015</v>
      </c>
    </row>
    <row r="6662" spans="1:10" hidden="1" x14ac:dyDescent="0.2">
      <c r="A6662">
        <v>56</v>
      </c>
      <c r="B6662" t="s">
        <v>46</v>
      </c>
      <c r="C6662" t="s">
        <v>10</v>
      </c>
      <c r="D6662">
        <v>3087</v>
      </c>
      <c r="E6662">
        <v>3517472</v>
      </c>
      <c r="F6662">
        <v>65051</v>
      </c>
      <c r="G6662">
        <v>86457</v>
      </c>
      <c r="H6662">
        <v>1.8</v>
      </c>
      <c r="I6662">
        <v>2.5</v>
      </c>
      <c r="J6662">
        <v>2015</v>
      </c>
    </row>
    <row r="6663" spans="1:10" hidden="1" x14ac:dyDescent="0.2">
      <c r="A6663">
        <v>56</v>
      </c>
      <c r="B6663" t="s">
        <v>46</v>
      </c>
      <c r="C6663" t="s">
        <v>11</v>
      </c>
      <c r="D6663">
        <v>519</v>
      </c>
      <c r="E6663">
        <v>576704</v>
      </c>
      <c r="F6663">
        <v>58075</v>
      </c>
      <c r="G6663">
        <v>80888</v>
      </c>
      <c r="H6663">
        <v>10.1</v>
      </c>
      <c r="I6663">
        <v>14</v>
      </c>
      <c r="J6663">
        <v>2015</v>
      </c>
    </row>
    <row r="6664" spans="1:10" hidden="1" x14ac:dyDescent="0.2">
      <c r="A6664">
        <v>56</v>
      </c>
      <c r="B6664" t="s">
        <v>46</v>
      </c>
      <c r="C6664" t="s">
        <v>12</v>
      </c>
      <c r="D6664">
        <v>209</v>
      </c>
      <c r="E6664">
        <v>245797</v>
      </c>
      <c r="F6664">
        <v>2146</v>
      </c>
      <c r="G6664">
        <v>2146</v>
      </c>
      <c r="H6664">
        <v>0.9</v>
      </c>
      <c r="I6664">
        <v>0.9</v>
      </c>
      <c r="J6664">
        <v>2015</v>
      </c>
    </row>
    <row r="6665" spans="1:10" hidden="1" x14ac:dyDescent="0.2">
      <c r="A6665">
        <v>56</v>
      </c>
      <c r="B6665" t="s">
        <v>46</v>
      </c>
      <c r="C6665" t="s">
        <v>13</v>
      </c>
      <c r="D6665">
        <v>490</v>
      </c>
      <c r="E6665">
        <v>554181</v>
      </c>
      <c r="F6665">
        <v>8308</v>
      </c>
      <c r="G6665">
        <v>10833</v>
      </c>
      <c r="H6665">
        <v>1.5</v>
      </c>
      <c r="I6665">
        <v>2</v>
      </c>
      <c r="J6665">
        <v>2015</v>
      </c>
    </row>
    <row r="6666" spans="1:10" hidden="1" x14ac:dyDescent="0.2">
      <c r="A6666">
        <v>44</v>
      </c>
      <c r="B6666" t="s">
        <v>47</v>
      </c>
      <c r="C6666" t="s">
        <v>10</v>
      </c>
      <c r="D6666">
        <v>2259</v>
      </c>
      <c r="E6666">
        <v>291798</v>
      </c>
      <c r="F6666">
        <v>10218</v>
      </c>
      <c r="G6666">
        <v>13132</v>
      </c>
      <c r="H6666">
        <v>3.5</v>
      </c>
      <c r="I6666">
        <v>4.5</v>
      </c>
      <c r="J6666">
        <v>2015</v>
      </c>
    </row>
    <row r="6667" spans="1:10" hidden="1" x14ac:dyDescent="0.2">
      <c r="A6667">
        <v>44</v>
      </c>
      <c r="B6667" t="s">
        <v>47</v>
      </c>
      <c r="C6667" t="s">
        <v>11</v>
      </c>
      <c r="D6667">
        <v>466</v>
      </c>
      <c r="E6667">
        <v>59662</v>
      </c>
      <c r="F6667">
        <v>8834</v>
      </c>
      <c r="G6667">
        <v>10624</v>
      </c>
      <c r="H6667">
        <v>14.8</v>
      </c>
      <c r="I6667">
        <v>17.8</v>
      </c>
      <c r="J6667">
        <v>2015</v>
      </c>
    </row>
    <row r="6668" spans="1:10" hidden="1" x14ac:dyDescent="0.2">
      <c r="A6668">
        <v>44</v>
      </c>
      <c r="B6668" t="s">
        <v>47</v>
      </c>
      <c r="C6668" t="s">
        <v>12</v>
      </c>
      <c r="D6668">
        <v>162</v>
      </c>
      <c r="E6668">
        <v>22054</v>
      </c>
      <c r="F6668">
        <v>1731</v>
      </c>
      <c r="G6668">
        <v>1992</v>
      </c>
      <c r="H6668">
        <v>7.9</v>
      </c>
      <c r="I6668">
        <v>9</v>
      </c>
      <c r="J6668">
        <v>2015</v>
      </c>
    </row>
    <row r="6669" spans="1:10" hidden="1" x14ac:dyDescent="0.2">
      <c r="A6669">
        <v>44</v>
      </c>
      <c r="B6669" t="s">
        <v>47</v>
      </c>
      <c r="C6669" t="s">
        <v>13</v>
      </c>
      <c r="D6669">
        <v>209</v>
      </c>
      <c r="E6669">
        <v>27087</v>
      </c>
      <c r="F6669">
        <v>2527</v>
      </c>
      <c r="G6669">
        <v>2769</v>
      </c>
      <c r="H6669">
        <v>9.3000000000000007</v>
      </c>
      <c r="I6669">
        <v>10.199999999999999</v>
      </c>
      <c r="J6669">
        <v>2015</v>
      </c>
    </row>
    <row r="6670" spans="1:10" hidden="1" x14ac:dyDescent="0.2">
      <c r="A6670">
        <v>31</v>
      </c>
      <c r="B6670" t="s">
        <v>48</v>
      </c>
      <c r="C6670" t="s">
        <v>10</v>
      </c>
      <c r="D6670">
        <v>3809</v>
      </c>
      <c r="E6670">
        <v>4266609</v>
      </c>
      <c r="F6670">
        <v>355306</v>
      </c>
      <c r="G6670">
        <v>394218</v>
      </c>
      <c r="H6670">
        <v>8.3000000000000007</v>
      </c>
      <c r="I6670">
        <v>9.1999999999999993</v>
      </c>
      <c r="J6670">
        <v>2015</v>
      </c>
    </row>
    <row r="6671" spans="1:10" hidden="1" x14ac:dyDescent="0.2">
      <c r="A6671">
        <v>31</v>
      </c>
      <c r="B6671" t="s">
        <v>48</v>
      </c>
      <c r="C6671" t="s">
        <v>11</v>
      </c>
      <c r="D6671">
        <v>587</v>
      </c>
      <c r="E6671">
        <v>652925</v>
      </c>
      <c r="F6671">
        <v>250916</v>
      </c>
      <c r="G6671">
        <v>276278</v>
      </c>
      <c r="H6671">
        <v>38.4</v>
      </c>
      <c r="I6671">
        <v>42.3</v>
      </c>
      <c r="J6671">
        <v>2015</v>
      </c>
    </row>
    <row r="6672" spans="1:10" hidden="1" x14ac:dyDescent="0.2">
      <c r="A6672">
        <v>31</v>
      </c>
      <c r="B6672" t="s">
        <v>48</v>
      </c>
      <c r="C6672" t="s">
        <v>12</v>
      </c>
      <c r="D6672">
        <v>160</v>
      </c>
      <c r="E6672">
        <v>178207</v>
      </c>
      <c r="F6672">
        <v>39037</v>
      </c>
      <c r="G6672">
        <v>42608</v>
      </c>
      <c r="H6672">
        <v>21.9</v>
      </c>
      <c r="I6672">
        <v>23.9</v>
      </c>
      <c r="J6672">
        <v>2015</v>
      </c>
    </row>
    <row r="6673" spans="1:10" hidden="1" x14ac:dyDescent="0.2">
      <c r="A6673">
        <v>31</v>
      </c>
      <c r="B6673" t="s">
        <v>48</v>
      </c>
      <c r="C6673" t="s">
        <v>13</v>
      </c>
      <c r="D6673">
        <v>765</v>
      </c>
      <c r="E6673">
        <v>841747</v>
      </c>
      <c r="F6673">
        <v>123778</v>
      </c>
      <c r="G6673">
        <v>128021</v>
      </c>
      <c r="H6673">
        <v>14.7</v>
      </c>
      <c r="I6673">
        <v>15.2</v>
      </c>
      <c r="J6673">
        <v>2015</v>
      </c>
    </row>
    <row r="6674" spans="1:10" hidden="1" x14ac:dyDescent="0.2">
      <c r="A6674">
        <v>73</v>
      </c>
      <c r="B6674" t="s">
        <v>49</v>
      </c>
      <c r="C6674" t="s">
        <v>10</v>
      </c>
      <c r="D6674">
        <v>1937</v>
      </c>
      <c r="E6674">
        <v>1297978</v>
      </c>
      <c r="F6674">
        <v>46334</v>
      </c>
      <c r="G6674">
        <v>59152</v>
      </c>
      <c r="H6674">
        <v>3.6</v>
      </c>
      <c r="I6674">
        <v>4.5999999999999996</v>
      </c>
      <c r="J6674">
        <v>2015</v>
      </c>
    </row>
    <row r="6675" spans="1:10" hidden="1" x14ac:dyDescent="0.2">
      <c r="A6675">
        <v>73</v>
      </c>
      <c r="B6675" t="s">
        <v>49</v>
      </c>
      <c r="C6675" t="s">
        <v>11</v>
      </c>
      <c r="D6675">
        <v>418</v>
      </c>
      <c r="E6675">
        <v>272332</v>
      </c>
      <c r="F6675">
        <v>41975</v>
      </c>
      <c r="G6675">
        <v>57278</v>
      </c>
      <c r="H6675">
        <v>15.4</v>
      </c>
      <c r="I6675">
        <v>21</v>
      </c>
      <c r="J6675">
        <v>2015</v>
      </c>
    </row>
    <row r="6676" spans="1:10" hidden="1" x14ac:dyDescent="0.2">
      <c r="A6676">
        <v>73</v>
      </c>
      <c r="B6676" t="s">
        <v>49</v>
      </c>
      <c r="C6676" t="s">
        <v>12</v>
      </c>
      <c r="D6676">
        <v>121</v>
      </c>
      <c r="E6676">
        <v>83416</v>
      </c>
      <c r="F6676">
        <v>4550</v>
      </c>
      <c r="G6676">
        <v>5125</v>
      </c>
      <c r="H6676">
        <v>5.5</v>
      </c>
      <c r="I6676">
        <v>6.1</v>
      </c>
      <c r="J6676">
        <v>2015</v>
      </c>
    </row>
    <row r="6677" spans="1:10" hidden="1" x14ac:dyDescent="0.2">
      <c r="A6677">
        <v>73</v>
      </c>
      <c r="B6677" t="s">
        <v>49</v>
      </c>
      <c r="C6677" t="s">
        <v>13</v>
      </c>
      <c r="D6677">
        <v>261</v>
      </c>
      <c r="E6677">
        <v>180616</v>
      </c>
      <c r="F6677">
        <v>20264</v>
      </c>
      <c r="G6677">
        <v>23201</v>
      </c>
      <c r="H6677">
        <v>11.2</v>
      </c>
      <c r="I6677">
        <v>12.8</v>
      </c>
      <c r="J6677">
        <v>2015</v>
      </c>
    </row>
    <row r="6678" spans="1:10" hidden="1" x14ac:dyDescent="0.2">
      <c r="A6678">
        <v>92</v>
      </c>
      <c r="B6678" t="s">
        <v>50</v>
      </c>
      <c r="C6678" t="s">
        <v>10</v>
      </c>
      <c r="D6678">
        <v>1957</v>
      </c>
      <c r="E6678">
        <v>1345275</v>
      </c>
      <c r="F6678">
        <v>111997</v>
      </c>
      <c r="G6678">
        <v>122854</v>
      </c>
      <c r="H6678">
        <v>8.3000000000000007</v>
      </c>
      <c r="I6678">
        <v>9.1</v>
      </c>
      <c r="J6678">
        <v>2015</v>
      </c>
    </row>
    <row r="6679" spans="1:10" hidden="1" x14ac:dyDescent="0.2">
      <c r="A6679">
        <v>92</v>
      </c>
      <c r="B6679" t="s">
        <v>50</v>
      </c>
      <c r="C6679" t="s">
        <v>11</v>
      </c>
      <c r="D6679">
        <v>361</v>
      </c>
      <c r="E6679">
        <v>241097</v>
      </c>
      <c r="F6679">
        <v>122580</v>
      </c>
      <c r="G6679">
        <v>132881</v>
      </c>
      <c r="H6679">
        <v>50.8</v>
      </c>
      <c r="I6679">
        <v>55.1</v>
      </c>
      <c r="J6679">
        <v>2015</v>
      </c>
    </row>
    <row r="6680" spans="1:10" hidden="1" x14ac:dyDescent="0.2">
      <c r="A6680">
        <v>92</v>
      </c>
      <c r="B6680" t="s">
        <v>50</v>
      </c>
      <c r="C6680" t="s">
        <v>12</v>
      </c>
      <c r="D6680">
        <v>97</v>
      </c>
      <c r="E6680">
        <v>66603</v>
      </c>
      <c r="F6680">
        <v>8084</v>
      </c>
      <c r="G6680">
        <v>10040</v>
      </c>
      <c r="H6680">
        <v>12.1</v>
      </c>
      <c r="I6680">
        <v>15.1</v>
      </c>
      <c r="J6680">
        <v>2015</v>
      </c>
    </row>
    <row r="6681" spans="1:10" hidden="1" x14ac:dyDescent="0.2">
      <c r="A6681">
        <v>92</v>
      </c>
      <c r="B6681" t="s">
        <v>50</v>
      </c>
      <c r="C6681" t="s">
        <v>13</v>
      </c>
      <c r="D6681">
        <v>299</v>
      </c>
      <c r="E6681">
        <v>203577</v>
      </c>
      <c r="F6681">
        <v>20334</v>
      </c>
      <c r="G6681">
        <v>21763</v>
      </c>
      <c r="H6681">
        <v>10</v>
      </c>
      <c r="I6681">
        <v>10.7</v>
      </c>
      <c r="J6681">
        <v>2015</v>
      </c>
    </row>
    <row r="6682" spans="1:10" hidden="1" x14ac:dyDescent="0.2">
      <c r="A6682">
        <v>23</v>
      </c>
      <c r="B6682" t="s">
        <v>51</v>
      </c>
      <c r="C6682" t="s">
        <v>10</v>
      </c>
      <c r="D6682">
        <v>4256</v>
      </c>
      <c r="E6682">
        <v>4958290</v>
      </c>
      <c r="F6682">
        <v>425350</v>
      </c>
      <c r="G6682">
        <v>452050</v>
      </c>
      <c r="H6682">
        <v>8.6</v>
      </c>
      <c r="I6682">
        <v>9.1</v>
      </c>
      <c r="J6682">
        <v>2015</v>
      </c>
    </row>
    <row r="6683" spans="1:10" hidden="1" x14ac:dyDescent="0.2">
      <c r="A6683">
        <v>23</v>
      </c>
      <c r="B6683" t="s">
        <v>51</v>
      </c>
      <c r="C6683" t="s">
        <v>11</v>
      </c>
      <c r="D6683">
        <v>568</v>
      </c>
      <c r="E6683">
        <v>645879</v>
      </c>
      <c r="F6683">
        <v>322360</v>
      </c>
      <c r="G6683">
        <v>353181</v>
      </c>
      <c r="H6683">
        <v>49.9</v>
      </c>
      <c r="I6683">
        <v>54.7</v>
      </c>
      <c r="J6683">
        <v>2015</v>
      </c>
    </row>
    <row r="6684" spans="1:10" hidden="1" x14ac:dyDescent="0.2">
      <c r="A6684">
        <v>23</v>
      </c>
      <c r="B6684" t="s">
        <v>51</v>
      </c>
      <c r="C6684" t="s">
        <v>12</v>
      </c>
      <c r="D6684">
        <v>210</v>
      </c>
      <c r="E6684">
        <v>245440</v>
      </c>
      <c r="F6684">
        <v>50719</v>
      </c>
      <c r="G6684">
        <v>51805</v>
      </c>
      <c r="H6684">
        <v>20.7</v>
      </c>
      <c r="I6684">
        <v>21.1</v>
      </c>
      <c r="J6684">
        <v>2015</v>
      </c>
    </row>
    <row r="6685" spans="1:10" hidden="1" x14ac:dyDescent="0.2">
      <c r="A6685">
        <v>23</v>
      </c>
      <c r="B6685" t="s">
        <v>51</v>
      </c>
      <c r="C6685" t="s">
        <v>13</v>
      </c>
      <c r="D6685">
        <v>660</v>
      </c>
      <c r="E6685">
        <v>750707</v>
      </c>
      <c r="F6685">
        <v>120102</v>
      </c>
      <c r="G6685">
        <v>121300</v>
      </c>
      <c r="H6685">
        <v>16</v>
      </c>
      <c r="I6685">
        <v>16.2</v>
      </c>
      <c r="J6685">
        <v>2015</v>
      </c>
    </row>
    <row r="6686" spans="1:10" hidden="1" x14ac:dyDescent="0.2">
      <c r="A6686">
        <v>15</v>
      </c>
      <c r="B6686" t="s">
        <v>52</v>
      </c>
      <c r="C6686" t="s">
        <v>10</v>
      </c>
      <c r="D6686">
        <v>1645</v>
      </c>
      <c r="E6686">
        <v>415612</v>
      </c>
      <c r="F6686">
        <v>27020</v>
      </c>
      <c r="G6686">
        <v>29363</v>
      </c>
      <c r="H6686">
        <v>6.5</v>
      </c>
      <c r="I6686">
        <v>7.1</v>
      </c>
      <c r="J6686">
        <v>2015</v>
      </c>
    </row>
    <row r="6687" spans="1:10" hidden="1" x14ac:dyDescent="0.2">
      <c r="A6687">
        <v>15</v>
      </c>
      <c r="B6687" t="s">
        <v>52</v>
      </c>
      <c r="C6687" t="s">
        <v>11</v>
      </c>
      <c r="D6687">
        <v>287</v>
      </c>
      <c r="E6687">
        <v>67051</v>
      </c>
      <c r="F6687">
        <v>41412</v>
      </c>
      <c r="G6687">
        <v>42385</v>
      </c>
      <c r="H6687">
        <v>61.8</v>
      </c>
      <c r="I6687">
        <v>63.2</v>
      </c>
      <c r="J6687">
        <v>2015</v>
      </c>
    </row>
    <row r="6688" spans="1:10" hidden="1" x14ac:dyDescent="0.2">
      <c r="A6688">
        <v>15</v>
      </c>
      <c r="B6688" t="s">
        <v>52</v>
      </c>
      <c r="C6688" t="s">
        <v>12</v>
      </c>
      <c r="D6688">
        <v>66</v>
      </c>
      <c r="E6688">
        <v>17552</v>
      </c>
      <c r="F6688">
        <v>2272</v>
      </c>
      <c r="G6688">
        <v>2272</v>
      </c>
      <c r="H6688">
        <v>12.9</v>
      </c>
      <c r="I6688">
        <v>12.9</v>
      </c>
      <c r="J6688">
        <v>2015</v>
      </c>
    </row>
    <row r="6689" spans="1:10" hidden="1" x14ac:dyDescent="0.2">
      <c r="A6689">
        <v>15</v>
      </c>
      <c r="B6689" t="s">
        <v>52</v>
      </c>
      <c r="C6689" t="s">
        <v>13</v>
      </c>
      <c r="D6689">
        <v>222</v>
      </c>
      <c r="E6689">
        <v>54092</v>
      </c>
      <c r="F6689">
        <v>3266</v>
      </c>
      <c r="G6689">
        <v>3793</v>
      </c>
      <c r="H6689">
        <v>6</v>
      </c>
      <c r="I6689">
        <v>7</v>
      </c>
      <c r="J6689">
        <v>2015</v>
      </c>
    </row>
    <row r="6690" spans="1:10" hidden="1" x14ac:dyDescent="0.2">
      <c r="A6690">
        <v>57</v>
      </c>
      <c r="B6690" t="s">
        <v>53</v>
      </c>
      <c r="C6690" t="s">
        <v>10</v>
      </c>
      <c r="D6690">
        <v>1996</v>
      </c>
      <c r="E6690">
        <v>1649483</v>
      </c>
      <c r="F6690">
        <v>17946</v>
      </c>
      <c r="G6690">
        <v>25875</v>
      </c>
      <c r="H6690">
        <v>1.1000000000000001</v>
      </c>
      <c r="I6690">
        <v>1.6</v>
      </c>
      <c r="J6690">
        <v>2015</v>
      </c>
    </row>
    <row r="6691" spans="1:10" hidden="1" x14ac:dyDescent="0.2">
      <c r="A6691">
        <v>57</v>
      </c>
      <c r="B6691" t="s">
        <v>53</v>
      </c>
      <c r="C6691" t="s">
        <v>11</v>
      </c>
      <c r="D6691">
        <v>390</v>
      </c>
      <c r="E6691">
        <v>311564</v>
      </c>
      <c r="F6691">
        <v>22478</v>
      </c>
      <c r="G6691">
        <v>30791</v>
      </c>
      <c r="H6691">
        <v>7.2</v>
      </c>
      <c r="I6691">
        <v>9.9</v>
      </c>
      <c r="J6691">
        <v>2015</v>
      </c>
    </row>
    <row r="6692" spans="1:10" hidden="1" x14ac:dyDescent="0.2">
      <c r="A6692">
        <v>57</v>
      </c>
      <c r="B6692" t="s">
        <v>53</v>
      </c>
      <c r="C6692" t="s">
        <v>12</v>
      </c>
      <c r="D6692">
        <v>133</v>
      </c>
      <c r="E6692">
        <v>112006</v>
      </c>
      <c r="F6692">
        <v>1403</v>
      </c>
      <c r="G6692">
        <v>3340</v>
      </c>
      <c r="H6692">
        <v>1.3</v>
      </c>
      <c r="I6692">
        <v>3</v>
      </c>
      <c r="J6692">
        <v>2015</v>
      </c>
    </row>
    <row r="6693" spans="1:10" hidden="1" x14ac:dyDescent="0.2">
      <c r="A6693">
        <v>57</v>
      </c>
      <c r="B6693" t="s">
        <v>53</v>
      </c>
      <c r="C6693" t="s">
        <v>13</v>
      </c>
      <c r="D6693">
        <v>341</v>
      </c>
      <c r="E6693">
        <v>281366</v>
      </c>
      <c r="F6693">
        <v>3839</v>
      </c>
      <c r="G6693">
        <v>5608</v>
      </c>
      <c r="H6693">
        <v>1.4</v>
      </c>
      <c r="I6693">
        <v>2</v>
      </c>
      <c r="J6693">
        <v>2015</v>
      </c>
    </row>
    <row r="6694" spans="1:10" hidden="1" x14ac:dyDescent="0.2">
      <c r="A6694">
        <v>45</v>
      </c>
      <c r="B6694" t="s">
        <v>54</v>
      </c>
      <c r="C6694" t="s">
        <v>10</v>
      </c>
      <c r="D6694">
        <v>1659</v>
      </c>
      <c r="E6694">
        <v>319741</v>
      </c>
      <c r="F6694">
        <v>8301</v>
      </c>
      <c r="G6694">
        <v>9538</v>
      </c>
      <c r="H6694">
        <v>2.6</v>
      </c>
      <c r="I6694">
        <v>3</v>
      </c>
      <c r="J6694">
        <v>2015</v>
      </c>
    </row>
    <row r="6695" spans="1:10" hidden="1" x14ac:dyDescent="0.2">
      <c r="A6695">
        <v>45</v>
      </c>
      <c r="B6695" t="s">
        <v>54</v>
      </c>
      <c r="C6695" t="s">
        <v>11</v>
      </c>
      <c r="D6695">
        <v>330</v>
      </c>
      <c r="E6695">
        <v>62510</v>
      </c>
      <c r="F6695">
        <v>14227</v>
      </c>
      <c r="G6695">
        <v>16840</v>
      </c>
      <c r="H6695">
        <v>22.8</v>
      </c>
      <c r="I6695">
        <v>26.9</v>
      </c>
      <c r="J6695">
        <v>2015</v>
      </c>
    </row>
    <row r="6696" spans="1:10" hidden="1" x14ac:dyDescent="0.2">
      <c r="A6696">
        <v>45</v>
      </c>
      <c r="B6696" t="s">
        <v>54</v>
      </c>
      <c r="C6696" t="s">
        <v>12</v>
      </c>
      <c r="D6696">
        <v>102</v>
      </c>
      <c r="E6696">
        <v>21746</v>
      </c>
      <c r="F6696">
        <v>1395</v>
      </c>
      <c r="G6696">
        <v>1617</v>
      </c>
      <c r="H6696">
        <v>6.4</v>
      </c>
      <c r="I6696">
        <v>7.4</v>
      </c>
      <c r="J6696">
        <v>2015</v>
      </c>
    </row>
    <row r="6697" spans="1:10" hidden="1" x14ac:dyDescent="0.2">
      <c r="A6697">
        <v>45</v>
      </c>
      <c r="B6697" t="s">
        <v>54</v>
      </c>
      <c r="C6697" t="s">
        <v>13</v>
      </c>
      <c r="D6697">
        <v>245</v>
      </c>
      <c r="E6697">
        <v>48825</v>
      </c>
      <c r="F6697">
        <v>2430</v>
      </c>
      <c r="G6697">
        <v>2430</v>
      </c>
      <c r="H6697">
        <v>5</v>
      </c>
      <c r="I6697">
        <v>5</v>
      </c>
      <c r="J6697">
        <v>2015</v>
      </c>
    </row>
    <row r="6698" spans="1:10" hidden="1" x14ac:dyDescent="0.2">
      <c r="A6698">
        <v>62</v>
      </c>
      <c r="B6698" t="s">
        <v>55</v>
      </c>
      <c r="C6698" t="s">
        <v>10</v>
      </c>
      <c r="D6698">
        <v>2391</v>
      </c>
      <c r="E6698">
        <v>2296713</v>
      </c>
      <c r="F6698">
        <v>71114</v>
      </c>
      <c r="G6698">
        <v>85040</v>
      </c>
      <c r="H6698">
        <v>3.1</v>
      </c>
      <c r="I6698">
        <v>3.7</v>
      </c>
      <c r="J6698">
        <v>2015</v>
      </c>
    </row>
    <row r="6699" spans="1:10" hidden="1" x14ac:dyDescent="0.2">
      <c r="A6699">
        <v>62</v>
      </c>
      <c r="B6699" t="s">
        <v>55</v>
      </c>
      <c r="C6699" t="s">
        <v>11</v>
      </c>
      <c r="D6699">
        <v>417</v>
      </c>
      <c r="E6699">
        <v>392880</v>
      </c>
      <c r="F6699">
        <v>74754</v>
      </c>
      <c r="G6699">
        <v>89641</v>
      </c>
      <c r="H6699">
        <v>19</v>
      </c>
      <c r="I6699">
        <v>22.8</v>
      </c>
      <c r="J6699">
        <v>2015</v>
      </c>
    </row>
    <row r="6700" spans="1:10" hidden="1" x14ac:dyDescent="0.2">
      <c r="A6700">
        <v>62</v>
      </c>
      <c r="B6700" t="s">
        <v>55</v>
      </c>
      <c r="C6700" t="s">
        <v>12</v>
      </c>
      <c r="D6700">
        <v>148</v>
      </c>
      <c r="E6700">
        <v>142374</v>
      </c>
      <c r="F6700">
        <v>11385</v>
      </c>
      <c r="G6700">
        <v>12898</v>
      </c>
      <c r="H6700">
        <v>8</v>
      </c>
      <c r="I6700">
        <v>9.1</v>
      </c>
      <c r="J6700">
        <v>2015</v>
      </c>
    </row>
    <row r="6701" spans="1:10" hidden="1" x14ac:dyDescent="0.2">
      <c r="A6701">
        <v>62</v>
      </c>
      <c r="B6701" t="s">
        <v>55</v>
      </c>
      <c r="C6701" t="s">
        <v>13</v>
      </c>
      <c r="D6701">
        <v>343</v>
      </c>
      <c r="E6701">
        <v>316002</v>
      </c>
      <c r="F6701">
        <v>21845</v>
      </c>
      <c r="G6701">
        <v>22913</v>
      </c>
      <c r="H6701">
        <v>6.9</v>
      </c>
      <c r="I6701">
        <v>7.3</v>
      </c>
      <c r="J6701">
        <v>2015</v>
      </c>
    </row>
    <row r="6702" spans="1:10" hidden="1" x14ac:dyDescent="0.2">
      <c r="A6702">
        <v>74</v>
      </c>
      <c r="B6702" t="s">
        <v>56</v>
      </c>
      <c r="C6702" t="s">
        <v>10</v>
      </c>
      <c r="D6702">
        <v>7646</v>
      </c>
      <c r="E6702">
        <v>9597016</v>
      </c>
      <c r="F6702">
        <v>240757</v>
      </c>
      <c r="G6702">
        <v>305864</v>
      </c>
      <c r="H6702">
        <v>2.5</v>
      </c>
      <c r="I6702">
        <v>3.2</v>
      </c>
      <c r="J6702">
        <v>2015</v>
      </c>
    </row>
    <row r="6703" spans="1:10" hidden="1" x14ac:dyDescent="0.2">
      <c r="A6703">
        <v>74</v>
      </c>
      <c r="B6703" t="s">
        <v>56</v>
      </c>
      <c r="C6703" t="s">
        <v>11</v>
      </c>
      <c r="D6703">
        <v>1279</v>
      </c>
      <c r="E6703">
        <v>1576506</v>
      </c>
      <c r="F6703">
        <v>262009</v>
      </c>
      <c r="G6703">
        <v>320781</v>
      </c>
      <c r="H6703">
        <v>16.600000000000001</v>
      </c>
      <c r="I6703">
        <v>20.3</v>
      </c>
      <c r="J6703">
        <v>2015</v>
      </c>
    </row>
    <row r="6704" spans="1:10" hidden="1" x14ac:dyDescent="0.2">
      <c r="A6704">
        <v>74</v>
      </c>
      <c r="B6704" t="s">
        <v>56</v>
      </c>
      <c r="C6704" t="s">
        <v>12</v>
      </c>
      <c r="D6704">
        <v>649</v>
      </c>
      <c r="E6704">
        <v>840948</v>
      </c>
      <c r="F6704">
        <v>22884</v>
      </c>
      <c r="G6704">
        <v>23944</v>
      </c>
      <c r="H6704">
        <v>2.7</v>
      </c>
      <c r="I6704">
        <v>2.8</v>
      </c>
      <c r="J6704">
        <v>2015</v>
      </c>
    </row>
    <row r="6705" spans="1:10" hidden="1" x14ac:dyDescent="0.2">
      <c r="A6705">
        <v>74</v>
      </c>
      <c r="B6705" t="s">
        <v>56</v>
      </c>
      <c r="C6705" t="s">
        <v>13</v>
      </c>
      <c r="D6705">
        <v>822</v>
      </c>
      <c r="E6705">
        <v>1031911</v>
      </c>
      <c r="F6705">
        <v>45807</v>
      </c>
      <c r="G6705">
        <v>50838</v>
      </c>
      <c r="H6705">
        <v>4.4000000000000004</v>
      </c>
      <c r="I6705">
        <v>4.9000000000000004</v>
      </c>
      <c r="J6705">
        <v>2015</v>
      </c>
    </row>
    <row r="6706" spans="1:10" hidden="1" x14ac:dyDescent="0.2">
      <c r="A6706">
        <v>87</v>
      </c>
      <c r="B6706" t="s">
        <v>57</v>
      </c>
      <c r="C6706" t="s">
        <v>10</v>
      </c>
      <c r="D6706">
        <v>2078</v>
      </c>
      <c r="E6706">
        <v>1072057</v>
      </c>
      <c r="F6706">
        <v>24769</v>
      </c>
      <c r="G6706">
        <v>31559</v>
      </c>
      <c r="H6706">
        <v>2.2999999999999998</v>
      </c>
      <c r="I6706">
        <v>2.9</v>
      </c>
      <c r="J6706">
        <v>2015</v>
      </c>
    </row>
    <row r="6707" spans="1:10" hidden="1" x14ac:dyDescent="0.2">
      <c r="A6707">
        <v>87</v>
      </c>
      <c r="B6707" t="s">
        <v>57</v>
      </c>
      <c r="C6707" t="s">
        <v>11</v>
      </c>
      <c r="D6707">
        <v>409</v>
      </c>
      <c r="E6707">
        <v>205341</v>
      </c>
      <c r="F6707">
        <v>25639</v>
      </c>
      <c r="G6707">
        <v>35158</v>
      </c>
      <c r="H6707">
        <v>12.5</v>
      </c>
      <c r="I6707">
        <v>17.100000000000001</v>
      </c>
      <c r="J6707">
        <v>2015</v>
      </c>
    </row>
    <row r="6708" spans="1:10" hidden="1" x14ac:dyDescent="0.2">
      <c r="A6708">
        <v>87</v>
      </c>
      <c r="B6708" t="s">
        <v>57</v>
      </c>
      <c r="C6708" t="s">
        <v>12</v>
      </c>
      <c r="D6708">
        <v>167</v>
      </c>
      <c r="E6708">
        <v>86059</v>
      </c>
      <c r="F6708">
        <v>2992</v>
      </c>
      <c r="G6708">
        <v>2992</v>
      </c>
      <c r="H6708">
        <v>3.5</v>
      </c>
      <c r="I6708">
        <v>3.5</v>
      </c>
      <c r="J6708">
        <v>2015</v>
      </c>
    </row>
    <row r="6709" spans="1:10" hidden="1" x14ac:dyDescent="0.2">
      <c r="A6709">
        <v>87</v>
      </c>
      <c r="B6709" t="s">
        <v>57</v>
      </c>
      <c r="C6709" t="s">
        <v>13</v>
      </c>
      <c r="D6709">
        <v>308</v>
      </c>
      <c r="E6709">
        <v>157704</v>
      </c>
      <c r="F6709">
        <v>1738</v>
      </c>
      <c r="G6709">
        <v>2274</v>
      </c>
      <c r="H6709">
        <v>1.1000000000000001</v>
      </c>
      <c r="I6709">
        <v>1.4</v>
      </c>
      <c r="J6709">
        <v>2015</v>
      </c>
    </row>
    <row r="6710" spans="1:10" hidden="1" x14ac:dyDescent="0.2">
      <c r="A6710">
        <v>13</v>
      </c>
      <c r="B6710" t="s">
        <v>58</v>
      </c>
      <c r="C6710" t="s">
        <v>10</v>
      </c>
      <c r="D6710">
        <v>1931</v>
      </c>
      <c r="E6710">
        <v>238119</v>
      </c>
      <c r="F6710">
        <v>12253</v>
      </c>
      <c r="G6710">
        <v>15020</v>
      </c>
      <c r="H6710">
        <v>5.0999999999999996</v>
      </c>
      <c r="I6710">
        <v>6.3</v>
      </c>
      <c r="J6710">
        <v>2015</v>
      </c>
    </row>
    <row r="6711" spans="1:10" hidden="1" x14ac:dyDescent="0.2">
      <c r="A6711">
        <v>13</v>
      </c>
      <c r="B6711" t="s">
        <v>58</v>
      </c>
      <c r="C6711" t="s">
        <v>11</v>
      </c>
      <c r="D6711">
        <v>385</v>
      </c>
      <c r="E6711">
        <v>46082</v>
      </c>
      <c r="F6711">
        <v>23369</v>
      </c>
      <c r="G6711">
        <v>26627</v>
      </c>
      <c r="H6711">
        <v>50.7</v>
      </c>
      <c r="I6711">
        <v>57.8</v>
      </c>
      <c r="J6711">
        <v>2015</v>
      </c>
    </row>
    <row r="6712" spans="1:10" hidden="1" x14ac:dyDescent="0.2">
      <c r="A6712">
        <v>13</v>
      </c>
      <c r="B6712" t="s">
        <v>58</v>
      </c>
      <c r="C6712" t="s">
        <v>12</v>
      </c>
      <c r="D6712">
        <v>120</v>
      </c>
      <c r="E6712">
        <v>14733</v>
      </c>
      <c r="F6712">
        <v>977</v>
      </c>
      <c r="G6712">
        <v>977</v>
      </c>
      <c r="H6712">
        <v>6.6</v>
      </c>
      <c r="I6712">
        <v>6.6</v>
      </c>
      <c r="J6712">
        <v>2015</v>
      </c>
    </row>
    <row r="6713" spans="1:10" hidden="1" x14ac:dyDescent="0.2">
      <c r="A6713">
        <v>13</v>
      </c>
      <c r="B6713" t="s">
        <v>58</v>
      </c>
      <c r="C6713" t="s">
        <v>13</v>
      </c>
      <c r="D6713">
        <v>267</v>
      </c>
      <c r="E6713">
        <v>32560</v>
      </c>
      <c r="F6713">
        <v>1714</v>
      </c>
      <c r="G6713">
        <v>2185</v>
      </c>
      <c r="H6713">
        <v>5.3</v>
      </c>
      <c r="I6713">
        <v>6.7</v>
      </c>
      <c r="J6713">
        <v>2015</v>
      </c>
    </row>
    <row r="6714" spans="1:10" hidden="1" x14ac:dyDescent="0.2">
      <c r="A6714">
        <v>54</v>
      </c>
      <c r="B6714" t="s">
        <v>59</v>
      </c>
      <c r="C6714" t="s">
        <v>10</v>
      </c>
      <c r="D6714">
        <v>2660</v>
      </c>
      <c r="E6714">
        <v>2927548</v>
      </c>
      <c r="F6714">
        <v>91373</v>
      </c>
      <c r="G6714">
        <v>110995</v>
      </c>
      <c r="H6714">
        <v>3.1</v>
      </c>
      <c r="I6714">
        <v>3.8</v>
      </c>
      <c r="J6714">
        <v>2015</v>
      </c>
    </row>
    <row r="6715" spans="1:10" hidden="1" x14ac:dyDescent="0.2">
      <c r="A6715">
        <v>54</v>
      </c>
      <c r="B6715" t="s">
        <v>59</v>
      </c>
      <c r="C6715" t="s">
        <v>11</v>
      </c>
      <c r="D6715">
        <v>753</v>
      </c>
      <c r="E6715">
        <v>807688</v>
      </c>
      <c r="F6715">
        <v>110558</v>
      </c>
      <c r="G6715">
        <v>146486</v>
      </c>
      <c r="H6715">
        <v>13.7</v>
      </c>
      <c r="I6715">
        <v>18.100000000000001</v>
      </c>
      <c r="J6715">
        <v>2015</v>
      </c>
    </row>
    <row r="6716" spans="1:10" hidden="1" x14ac:dyDescent="0.2">
      <c r="A6716">
        <v>54</v>
      </c>
      <c r="B6716" t="s">
        <v>59</v>
      </c>
      <c r="C6716" t="s">
        <v>12</v>
      </c>
      <c r="D6716">
        <v>187</v>
      </c>
      <c r="E6716">
        <v>205760</v>
      </c>
      <c r="F6716">
        <v>7162</v>
      </c>
      <c r="G6716">
        <v>7162</v>
      </c>
      <c r="H6716">
        <v>3.5</v>
      </c>
      <c r="I6716">
        <v>3.5</v>
      </c>
      <c r="J6716">
        <v>2015</v>
      </c>
    </row>
    <row r="6717" spans="1:10" hidden="1" x14ac:dyDescent="0.2">
      <c r="A6717">
        <v>54</v>
      </c>
      <c r="B6717" t="s">
        <v>59</v>
      </c>
      <c r="C6717" t="s">
        <v>13</v>
      </c>
      <c r="D6717">
        <v>227</v>
      </c>
      <c r="E6717">
        <v>252235</v>
      </c>
      <c r="F6717">
        <v>19811</v>
      </c>
      <c r="G6717">
        <v>23488</v>
      </c>
      <c r="H6717">
        <v>7.9</v>
      </c>
      <c r="I6717">
        <v>9.3000000000000007</v>
      </c>
      <c r="J6717">
        <v>2015</v>
      </c>
    </row>
    <row r="6718" spans="1:10" hidden="1" x14ac:dyDescent="0.2">
      <c r="A6718">
        <v>91</v>
      </c>
      <c r="B6718" t="s">
        <v>60</v>
      </c>
      <c r="C6718" t="s">
        <v>10</v>
      </c>
      <c r="D6718">
        <v>2372</v>
      </c>
      <c r="E6718">
        <v>2491406</v>
      </c>
      <c r="F6718">
        <v>273830</v>
      </c>
      <c r="G6718">
        <v>294487</v>
      </c>
      <c r="H6718">
        <v>11</v>
      </c>
      <c r="I6718">
        <v>11.8</v>
      </c>
      <c r="J6718">
        <v>2015</v>
      </c>
    </row>
    <row r="6719" spans="1:10" hidden="1" x14ac:dyDescent="0.2">
      <c r="A6719">
        <v>91</v>
      </c>
      <c r="B6719" t="s">
        <v>60</v>
      </c>
      <c r="C6719" t="s">
        <v>11</v>
      </c>
      <c r="D6719">
        <v>483</v>
      </c>
      <c r="E6719">
        <v>490033</v>
      </c>
      <c r="F6719">
        <v>225949</v>
      </c>
      <c r="G6719">
        <v>241398</v>
      </c>
      <c r="H6719">
        <v>46.1</v>
      </c>
      <c r="I6719">
        <v>49.3</v>
      </c>
      <c r="J6719">
        <v>2015</v>
      </c>
    </row>
    <row r="6720" spans="1:10" hidden="1" x14ac:dyDescent="0.2">
      <c r="A6720">
        <v>91</v>
      </c>
      <c r="B6720" t="s">
        <v>60</v>
      </c>
      <c r="C6720" t="s">
        <v>12</v>
      </c>
      <c r="D6720">
        <v>159</v>
      </c>
      <c r="E6720">
        <v>167866</v>
      </c>
      <c r="F6720">
        <v>36307</v>
      </c>
      <c r="G6720">
        <v>38179</v>
      </c>
      <c r="H6720">
        <v>21.6</v>
      </c>
      <c r="I6720">
        <v>22.7</v>
      </c>
      <c r="J6720">
        <v>2015</v>
      </c>
    </row>
    <row r="6721" spans="1:10" hidden="1" x14ac:dyDescent="0.2">
      <c r="A6721">
        <v>91</v>
      </c>
      <c r="B6721" t="s">
        <v>60</v>
      </c>
      <c r="C6721" t="s">
        <v>13</v>
      </c>
      <c r="D6721">
        <v>333</v>
      </c>
      <c r="E6721">
        <v>349523</v>
      </c>
      <c r="F6721">
        <v>81296</v>
      </c>
      <c r="G6721">
        <v>82156</v>
      </c>
      <c r="H6721">
        <v>23.3</v>
      </c>
      <c r="I6721">
        <v>23.5</v>
      </c>
      <c r="J6721">
        <v>2015</v>
      </c>
    </row>
    <row r="6722" spans="1:10" hidden="1" x14ac:dyDescent="0.2">
      <c r="A6722">
        <v>55</v>
      </c>
      <c r="B6722" t="s">
        <v>61</v>
      </c>
      <c r="C6722" t="s">
        <v>10</v>
      </c>
      <c r="D6722">
        <v>2279</v>
      </c>
      <c r="E6722">
        <v>535272</v>
      </c>
      <c r="F6722">
        <v>48777</v>
      </c>
      <c r="G6722">
        <v>51177</v>
      </c>
      <c r="H6722">
        <v>9.1</v>
      </c>
      <c r="I6722">
        <v>9.6</v>
      </c>
      <c r="J6722">
        <v>2015</v>
      </c>
    </row>
    <row r="6723" spans="1:10" hidden="1" x14ac:dyDescent="0.2">
      <c r="A6723">
        <v>55</v>
      </c>
      <c r="B6723" t="s">
        <v>61</v>
      </c>
      <c r="C6723" t="s">
        <v>11</v>
      </c>
      <c r="D6723">
        <v>574</v>
      </c>
      <c r="E6723">
        <v>128600</v>
      </c>
      <c r="F6723">
        <v>33853</v>
      </c>
      <c r="G6723">
        <v>39609</v>
      </c>
      <c r="H6723">
        <v>26.3</v>
      </c>
      <c r="I6723">
        <v>30.8</v>
      </c>
      <c r="J6723">
        <v>2015</v>
      </c>
    </row>
    <row r="6724" spans="1:10" hidden="1" x14ac:dyDescent="0.2">
      <c r="A6724">
        <v>55</v>
      </c>
      <c r="B6724" t="s">
        <v>61</v>
      </c>
      <c r="C6724" t="s">
        <v>12</v>
      </c>
      <c r="D6724">
        <v>127</v>
      </c>
      <c r="E6724">
        <v>32114</v>
      </c>
      <c r="F6724">
        <v>5975</v>
      </c>
      <c r="G6724">
        <v>6171</v>
      </c>
      <c r="H6724">
        <v>18.600000000000001</v>
      </c>
      <c r="I6724">
        <v>19.2</v>
      </c>
      <c r="J6724">
        <v>2015</v>
      </c>
    </row>
    <row r="6725" spans="1:10" hidden="1" x14ac:dyDescent="0.2">
      <c r="A6725">
        <v>55</v>
      </c>
      <c r="B6725" t="s">
        <v>61</v>
      </c>
      <c r="C6725" t="s">
        <v>13</v>
      </c>
      <c r="D6725">
        <v>338</v>
      </c>
      <c r="E6725">
        <v>77068</v>
      </c>
      <c r="F6725">
        <v>15507</v>
      </c>
      <c r="G6725">
        <v>15798</v>
      </c>
      <c r="H6725">
        <v>20.100000000000001</v>
      </c>
      <c r="I6725">
        <v>20.5</v>
      </c>
      <c r="J6725">
        <v>2015</v>
      </c>
    </row>
    <row r="6726" spans="1:10" hidden="1" x14ac:dyDescent="0.2">
      <c r="A6726">
        <v>35</v>
      </c>
      <c r="B6726" t="s">
        <v>62</v>
      </c>
      <c r="C6726" t="s">
        <v>10</v>
      </c>
      <c r="D6726">
        <v>2340</v>
      </c>
      <c r="E6726">
        <v>2291686</v>
      </c>
      <c r="F6726">
        <v>120173</v>
      </c>
      <c r="G6726">
        <v>127242</v>
      </c>
      <c r="H6726">
        <v>5.2</v>
      </c>
      <c r="I6726">
        <v>5.6</v>
      </c>
      <c r="J6726">
        <v>2015</v>
      </c>
    </row>
    <row r="6727" spans="1:10" hidden="1" x14ac:dyDescent="0.2">
      <c r="A6727">
        <v>35</v>
      </c>
      <c r="B6727" t="s">
        <v>62</v>
      </c>
      <c r="C6727" t="s">
        <v>11</v>
      </c>
      <c r="D6727">
        <v>410</v>
      </c>
      <c r="E6727">
        <v>390465</v>
      </c>
      <c r="F6727">
        <v>101945</v>
      </c>
      <c r="G6727">
        <v>125194</v>
      </c>
      <c r="H6727">
        <v>26.1</v>
      </c>
      <c r="I6727">
        <v>32.1</v>
      </c>
      <c r="J6727">
        <v>2015</v>
      </c>
    </row>
    <row r="6728" spans="1:10" hidden="1" x14ac:dyDescent="0.2">
      <c r="A6728">
        <v>35</v>
      </c>
      <c r="B6728" t="s">
        <v>62</v>
      </c>
      <c r="C6728" t="s">
        <v>12</v>
      </c>
      <c r="D6728">
        <v>102</v>
      </c>
      <c r="E6728">
        <v>99577</v>
      </c>
      <c r="F6728">
        <v>18854</v>
      </c>
      <c r="G6728">
        <v>18854</v>
      </c>
      <c r="H6728">
        <v>18.899999999999999</v>
      </c>
      <c r="I6728">
        <v>18.899999999999999</v>
      </c>
      <c r="J6728">
        <v>2015</v>
      </c>
    </row>
    <row r="6729" spans="1:10" hidden="1" x14ac:dyDescent="0.2">
      <c r="A6729">
        <v>35</v>
      </c>
      <c r="B6729" t="s">
        <v>62</v>
      </c>
      <c r="C6729" t="s">
        <v>13</v>
      </c>
      <c r="D6729">
        <v>525</v>
      </c>
      <c r="E6729">
        <v>507696</v>
      </c>
      <c r="F6729">
        <v>61769</v>
      </c>
      <c r="G6729">
        <v>62360</v>
      </c>
      <c r="H6729">
        <v>12.2</v>
      </c>
      <c r="I6729">
        <v>12.3</v>
      </c>
      <c r="J6729">
        <v>2015</v>
      </c>
    </row>
    <row r="6730" spans="1:10" hidden="1" x14ac:dyDescent="0.2">
      <c r="A6730">
        <v>83</v>
      </c>
      <c r="B6730" t="s">
        <v>63</v>
      </c>
      <c r="C6730" t="s">
        <v>10</v>
      </c>
      <c r="D6730">
        <v>1826</v>
      </c>
      <c r="E6730">
        <v>199990</v>
      </c>
      <c r="F6730">
        <v>10221</v>
      </c>
      <c r="G6730">
        <v>11426</v>
      </c>
      <c r="H6730">
        <v>5.0999999999999996</v>
      </c>
      <c r="I6730">
        <v>5.7</v>
      </c>
      <c r="J6730">
        <v>2015</v>
      </c>
    </row>
    <row r="6731" spans="1:10" hidden="1" x14ac:dyDescent="0.2">
      <c r="A6731">
        <v>83</v>
      </c>
      <c r="B6731" t="s">
        <v>63</v>
      </c>
      <c r="C6731" t="s">
        <v>11</v>
      </c>
      <c r="D6731">
        <v>582</v>
      </c>
      <c r="E6731">
        <v>61408</v>
      </c>
      <c r="F6731">
        <v>8435</v>
      </c>
      <c r="G6731">
        <v>10115</v>
      </c>
      <c r="H6731">
        <v>13.7</v>
      </c>
      <c r="I6731">
        <v>16.5</v>
      </c>
      <c r="J6731">
        <v>2015</v>
      </c>
    </row>
    <row r="6732" spans="1:10" hidden="1" x14ac:dyDescent="0.2">
      <c r="A6732">
        <v>83</v>
      </c>
      <c r="B6732" t="s">
        <v>63</v>
      </c>
      <c r="C6732" t="s">
        <v>12</v>
      </c>
      <c r="D6732">
        <v>161</v>
      </c>
      <c r="E6732">
        <v>17649</v>
      </c>
      <c r="F6732">
        <v>1115</v>
      </c>
      <c r="G6732">
        <v>1203</v>
      </c>
      <c r="H6732">
        <v>6.3</v>
      </c>
      <c r="I6732">
        <v>6.8</v>
      </c>
      <c r="J6732">
        <v>2015</v>
      </c>
    </row>
    <row r="6733" spans="1:10" hidden="1" x14ac:dyDescent="0.2">
      <c r="A6733">
        <v>83</v>
      </c>
      <c r="B6733" t="s">
        <v>63</v>
      </c>
      <c r="C6733" t="s">
        <v>13</v>
      </c>
      <c r="D6733">
        <v>90</v>
      </c>
      <c r="E6733">
        <v>9680</v>
      </c>
      <c r="F6733">
        <v>559</v>
      </c>
      <c r="G6733">
        <v>653</v>
      </c>
      <c r="H6733">
        <v>5.8</v>
      </c>
      <c r="I6733">
        <v>6.7</v>
      </c>
      <c r="J6733">
        <v>2015</v>
      </c>
    </row>
  </sheetData>
  <autoFilter ref="A1:J6733" xr:uid="{00000000-0009-0000-0000-000000000000}">
    <filterColumn colId="9">
      <filters>
        <filter val="1983"/>
      </filters>
    </filterColumn>
    <sortState xmlns:xlrd2="http://schemas.microsoft.com/office/spreadsheetml/2017/richdata2" ref="A2:J205">
      <sortCondition ref="J1:J6733"/>
    </sortState>
  </autoFilter>
  <dataConsolidate>
    <dataRefs count="1">
      <dataRef ref="L410:M414" sheet="unions_states"/>
    </dataRefs>
  </dataConsolid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3149-AC87-8D43-B761-0FB1A9FB0E11}">
  <dimension ref="A1:D43"/>
  <sheetViews>
    <sheetView workbookViewId="0">
      <selection activeCell="I17" sqref="I17"/>
    </sheetView>
  </sheetViews>
  <sheetFormatPr baseColWidth="10" defaultRowHeight="16" x14ac:dyDescent="0.2"/>
  <cols>
    <col min="1" max="1" width="22.1640625" bestFit="1" customWidth="1"/>
    <col min="3" max="3" width="14.1640625" bestFit="1" customWidth="1"/>
    <col min="4" max="4" width="13.83203125" bestFit="1" customWidth="1"/>
  </cols>
  <sheetData>
    <row r="1" spans="1:4" ht="18" x14ac:dyDescent="0.2">
      <c r="A1" s="9" t="s">
        <v>70</v>
      </c>
      <c r="B1" s="9" t="s">
        <v>69</v>
      </c>
      <c r="C1" s="9" t="s">
        <v>68</v>
      </c>
      <c r="D1" s="9" t="s">
        <v>67</v>
      </c>
    </row>
    <row r="2" spans="1:4" ht="18" x14ac:dyDescent="0.2">
      <c r="A2" s="8">
        <v>1936</v>
      </c>
      <c r="B2" s="8">
        <v>72</v>
      </c>
      <c r="C2" s="8">
        <v>20</v>
      </c>
      <c r="D2" s="8">
        <v>8</v>
      </c>
    </row>
    <row r="3" spans="1:4" ht="18" x14ac:dyDescent="0.2">
      <c r="A3" s="8">
        <v>1941</v>
      </c>
      <c r="B3" s="8">
        <v>61</v>
      </c>
      <c r="C3" s="8">
        <v>30</v>
      </c>
      <c r="D3" s="8">
        <v>9</v>
      </c>
    </row>
    <row r="4" spans="1:4" ht="18" x14ac:dyDescent="0.2">
      <c r="A4" s="8">
        <v>1947</v>
      </c>
      <c r="B4" s="8">
        <v>64</v>
      </c>
      <c r="C4" s="8">
        <v>25</v>
      </c>
      <c r="D4" s="8">
        <v>11</v>
      </c>
    </row>
    <row r="5" spans="1:4" ht="18" x14ac:dyDescent="0.2">
      <c r="A5" s="8">
        <v>1948</v>
      </c>
      <c r="B5" s="8">
        <v>64</v>
      </c>
      <c r="C5" s="8">
        <v>21</v>
      </c>
      <c r="D5" s="8">
        <v>15</v>
      </c>
    </row>
    <row r="6" spans="1:4" ht="18" x14ac:dyDescent="0.2">
      <c r="A6" s="8">
        <v>1953</v>
      </c>
      <c r="B6" s="8">
        <v>75</v>
      </c>
      <c r="C6" s="8">
        <v>18</v>
      </c>
      <c r="D6" s="8">
        <v>7</v>
      </c>
    </row>
    <row r="7" spans="1:4" ht="18" x14ac:dyDescent="0.2">
      <c r="A7" s="8">
        <v>1957</v>
      </c>
      <c r="B7" s="8">
        <v>71</v>
      </c>
      <c r="C7" s="8">
        <v>16</v>
      </c>
      <c r="D7" s="8">
        <v>12</v>
      </c>
    </row>
    <row r="8" spans="1:4" ht="18" x14ac:dyDescent="0.2">
      <c r="A8" s="8">
        <v>1958</v>
      </c>
      <c r="B8" s="8">
        <v>64</v>
      </c>
      <c r="C8" s="8">
        <v>21</v>
      </c>
      <c r="D8" s="8">
        <v>15</v>
      </c>
    </row>
    <row r="9" spans="1:4" ht="18" x14ac:dyDescent="0.2">
      <c r="A9" s="8">
        <v>1959</v>
      </c>
      <c r="B9" s="8">
        <v>71</v>
      </c>
      <c r="C9" s="8">
        <v>17</v>
      </c>
      <c r="D9" s="8">
        <v>13</v>
      </c>
    </row>
    <row r="10" spans="1:4" ht="18" x14ac:dyDescent="0.2">
      <c r="A10" s="8">
        <v>1961</v>
      </c>
      <c r="B10" s="8">
        <v>67</v>
      </c>
      <c r="C10" s="8">
        <v>20</v>
      </c>
      <c r="D10" s="8">
        <v>12</v>
      </c>
    </row>
    <row r="11" spans="1:4" ht="18" x14ac:dyDescent="0.2">
      <c r="A11" s="8">
        <v>1962</v>
      </c>
      <c r="B11" s="8">
        <v>64</v>
      </c>
      <c r="C11" s="8">
        <v>24</v>
      </c>
      <c r="D11" s="8">
        <v>11</v>
      </c>
    </row>
    <row r="12" spans="1:4" ht="18" x14ac:dyDescent="0.2">
      <c r="A12" s="8">
        <v>1963</v>
      </c>
      <c r="B12" s="8">
        <v>68</v>
      </c>
      <c r="C12" s="8">
        <v>22</v>
      </c>
      <c r="D12" s="8">
        <v>10</v>
      </c>
    </row>
    <row r="13" spans="1:4" ht="18" x14ac:dyDescent="0.2">
      <c r="A13" s="8">
        <v>1965</v>
      </c>
      <c r="B13" s="8">
        <v>71</v>
      </c>
      <c r="C13" s="8">
        <v>19</v>
      </c>
      <c r="D13" s="8">
        <v>11</v>
      </c>
    </row>
    <row r="14" spans="1:4" ht="18" x14ac:dyDescent="0.2">
      <c r="A14" s="8">
        <v>1967</v>
      </c>
      <c r="B14" s="8">
        <v>66</v>
      </c>
      <c r="C14" s="8">
        <v>23</v>
      </c>
      <c r="D14" s="8">
        <v>11</v>
      </c>
    </row>
    <row r="15" spans="1:4" ht="18" x14ac:dyDescent="0.2">
      <c r="A15" s="8">
        <v>1972</v>
      </c>
      <c r="B15" s="8">
        <v>60</v>
      </c>
      <c r="C15" s="8">
        <v>26</v>
      </c>
      <c r="D15" s="8">
        <v>14</v>
      </c>
    </row>
    <row r="16" spans="1:4" ht="18" x14ac:dyDescent="0.2">
      <c r="A16" s="8">
        <v>1978</v>
      </c>
      <c r="B16" s="8">
        <v>59</v>
      </c>
      <c r="C16" s="8">
        <v>31</v>
      </c>
      <c r="D16" s="8">
        <v>10</v>
      </c>
    </row>
    <row r="17" spans="1:4" ht="18" x14ac:dyDescent="0.2">
      <c r="A17" s="8">
        <v>1979</v>
      </c>
      <c r="B17" s="8">
        <v>55</v>
      </c>
      <c r="C17" s="8">
        <v>33</v>
      </c>
      <c r="D17" s="8">
        <v>12</v>
      </c>
    </row>
    <row r="18" spans="1:4" ht="18" x14ac:dyDescent="0.2">
      <c r="A18" s="8">
        <v>1981</v>
      </c>
      <c r="B18" s="8">
        <v>55</v>
      </c>
      <c r="C18" s="8">
        <v>35</v>
      </c>
      <c r="D18" s="8">
        <v>11</v>
      </c>
    </row>
    <row r="19" spans="1:4" ht="18" x14ac:dyDescent="0.2">
      <c r="A19" s="8">
        <v>1985</v>
      </c>
      <c r="B19" s="8">
        <v>58</v>
      </c>
      <c r="C19" s="8">
        <v>27</v>
      </c>
      <c r="D19" s="8">
        <v>15</v>
      </c>
    </row>
    <row r="20" spans="1:4" ht="18" x14ac:dyDescent="0.2">
      <c r="A20" s="8">
        <v>1986</v>
      </c>
      <c r="B20" s="8">
        <v>59</v>
      </c>
      <c r="C20" s="8">
        <v>30</v>
      </c>
      <c r="D20" s="8">
        <v>11</v>
      </c>
    </row>
    <row r="21" spans="1:4" ht="18" x14ac:dyDescent="0.2">
      <c r="A21" s="8">
        <v>1991</v>
      </c>
      <c r="B21" s="8">
        <v>60</v>
      </c>
      <c r="C21" s="8">
        <v>30</v>
      </c>
      <c r="D21" s="8">
        <v>10</v>
      </c>
    </row>
    <row r="22" spans="1:4" ht="18" x14ac:dyDescent="0.2">
      <c r="A22" s="8">
        <v>1997</v>
      </c>
      <c r="B22" s="8">
        <v>60</v>
      </c>
      <c r="C22" s="8">
        <v>31</v>
      </c>
      <c r="D22" s="8">
        <v>9</v>
      </c>
    </row>
    <row r="23" spans="1:4" ht="18" x14ac:dyDescent="0.2">
      <c r="A23" s="8">
        <v>1999</v>
      </c>
      <c r="B23" s="8">
        <v>66</v>
      </c>
      <c r="C23" s="8">
        <v>29</v>
      </c>
      <c r="D23" s="8">
        <v>6</v>
      </c>
    </row>
    <row r="24" spans="1:4" ht="18" x14ac:dyDescent="0.2">
      <c r="A24" s="8">
        <v>2001</v>
      </c>
      <c r="B24" s="8">
        <v>60</v>
      </c>
      <c r="C24" s="8">
        <v>32</v>
      </c>
      <c r="D24" s="8">
        <v>8</v>
      </c>
    </row>
    <row r="25" spans="1:4" ht="18" x14ac:dyDescent="0.2">
      <c r="A25" s="8">
        <v>2002</v>
      </c>
      <c r="B25" s="8">
        <v>58</v>
      </c>
      <c r="C25" s="8">
        <v>33</v>
      </c>
      <c r="D25" s="8">
        <v>9</v>
      </c>
    </row>
    <row r="26" spans="1:4" ht="18" x14ac:dyDescent="0.2">
      <c r="A26" s="8">
        <v>2003</v>
      </c>
      <c r="B26" s="8">
        <v>65</v>
      </c>
      <c r="C26" s="8">
        <v>29</v>
      </c>
      <c r="D26" s="8">
        <v>6</v>
      </c>
    </row>
    <row r="27" spans="1:4" ht="18" x14ac:dyDescent="0.2">
      <c r="A27" s="8">
        <v>2004</v>
      </c>
      <c r="B27" s="8">
        <v>59</v>
      </c>
      <c r="C27" s="8">
        <v>34</v>
      </c>
      <c r="D27" s="8">
        <v>7</v>
      </c>
    </row>
    <row r="28" spans="1:4" ht="18" x14ac:dyDescent="0.2">
      <c r="A28" s="8">
        <v>2005</v>
      </c>
      <c r="B28" s="8">
        <v>58</v>
      </c>
      <c r="C28" s="8">
        <v>33</v>
      </c>
      <c r="D28" s="8">
        <v>9</v>
      </c>
    </row>
    <row r="29" spans="1:4" ht="18" x14ac:dyDescent="0.2">
      <c r="A29" s="8">
        <v>2006</v>
      </c>
      <c r="B29" s="8">
        <v>59</v>
      </c>
      <c r="C29" s="8">
        <v>29</v>
      </c>
      <c r="D29" s="8">
        <v>12</v>
      </c>
    </row>
    <row r="30" spans="1:4" ht="18" x14ac:dyDescent="0.2">
      <c r="A30" s="8">
        <v>2007</v>
      </c>
      <c r="B30" s="8">
        <v>60</v>
      </c>
      <c r="C30" s="8">
        <v>32</v>
      </c>
      <c r="D30" s="8">
        <v>8</v>
      </c>
    </row>
    <row r="31" spans="1:4" ht="18" x14ac:dyDescent="0.2">
      <c r="A31" s="8">
        <v>2008</v>
      </c>
      <c r="B31" s="8">
        <v>59</v>
      </c>
      <c r="C31" s="8">
        <v>31</v>
      </c>
      <c r="D31" s="8">
        <v>10</v>
      </c>
    </row>
    <row r="32" spans="1:4" ht="18" x14ac:dyDescent="0.2">
      <c r="A32" s="8">
        <v>2009</v>
      </c>
      <c r="B32" s="8">
        <v>48</v>
      </c>
      <c r="C32" s="8">
        <v>45</v>
      </c>
      <c r="D32" s="8">
        <v>7</v>
      </c>
    </row>
    <row r="33" spans="1:4" ht="18" x14ac:dyDescent="0.2">
      <c r="A33" s="8">
        <v>2010</v>
      </c>
      <c r="B33" s="8">
        <v>52</v>
      </c>
      <c r="C33" s="8">
        <v>41</v>
      </c>
      <c r="D33" s="8">
        <v>7</v>
      </c>
    </row>
    <row r="34" spans="1:4" ht="18" x14ac:dyDescent="0.2">
      <c r="A34" s="8">
        <v>2011</v>
      </c>
      <c r="B34" s="8">
        <v>52</v>
      </c>
      <c r="C34" s="8">
        <v>42</v>
      </c>
      <c r="D34" s="8">
        <v>6</v>
      </c>
    </row>
    <row r="35" spans="1:4" ht="18" x14ac:dyDescent="0.2">
      <c r="A35" s="8">
        <v>2012</v>
      </c>
      <c r="B35" s="8">
        <v>52</v>
      </c>
      <c r="C35" s="8">
        <v>42</v>
      </c>
      <c r="D35" s="8">
        <v>6</v>
      </c>
    </row>
    <row r="36" spans="1:4" ht="18" x14ac:dyDescent="0.2">
      <c r="A36" s="8">
        <v>2013</v>
      </c>
      <c r="B36" s="8">
        <v>54</v>
      </c>
      <c r="C36" s="8">
        <v>39</v>
      </c>
      <c r="D36" s="8">
        <v>7</v>
      </c>
    </row>
    <row r="37" spans="1:4" ht="18" x14ac:dyDescent="0.2">
      <c r="A37" s="8">
        <v>2014</v>
      </c>
      <c r="B37" s="8">
        <v>53</v>
      </c>
      <c r="C37" s="8">
        <v>38</v>
      </c>
      <c r="D37" s="8">
        <v>10</v>
      </c>
    </row>
    <row r="38" spans="1:4" ht="18" x14ac:dyDescent="0.2">
      <c r="A38" s="8">
        <v>2015</v>
      </c>
      <c r="B38" s="8">
        <v>58</v>
      </c>
      <c r="C38" s="8">
        <v>36</v>
      </c>
      <c r="D38" s="8">
        <v>7</v>
      </c>
    </row>
    <row r="39" spans="1:4" ht="18" x14ac:dyDescent="0.2">
      <c r="A39" s="8">
        <v>2016</v>
      </c>
      <c r="B39" s="8">
        <v>56</v>
      </c>
      <c r="C39" s="8">
        <v>36</v>
      </c>
      <c r="D39" s="8">
        <v>8</v>
      </c>
    </row>
    <row r="40" spans="1:4" ht="18" x14ac:dyDescent="0.2">
      <c r="A40" s="8">
        <v>2017</v>
      </c>
      <c r="B40" s="8">
        <v>61</v>
      </c>
      <c r="C40" s="8">
        <v>33</v>
      </c>
      <c r="D40" s="8">
        <v>5</v>
      </c>
    </row>
    <row r="41" spans="1:4" ht="18" x14ac:dyDescent="0.2">
      <c r="A41" s="8">
        <v>2018</v>
      </c>
      <c r="B41" s="8">
        <v>62</v>
      </c>
      <c r="C41" s="8">
        <v>30</v>
      </c>
      <c r="D41" s="8">
        <v>8</v>
      </c>
    </row>
    <row r="42" spans="1:4" ht="18" x14ac:dyDescent="0.2">
      <c r="A42" s="8">
        <v>2019</v>
      </c>
      <c r="B42" s="8">
        <v>64</v>
      </c>
      <c r="C42" s="8">
        <v>32</v>
      </c>
      <c r="D42" s="8">
        <v>5</v>
      </c>
    </row>
    <row r="43" spans="1:4" ht="18" x14ac:dyDescent="0.2">
      <c r="A43" s="8">
        <v>2020</v>
      </c>
      <c r="B43" s="8">
        <v>65</v>
      </c>
      <c r="C43" s="8">
        <v>30</v>
      </c>
      <c r="D43" s="8">
        <v>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0"/>
  <sheetViews>
    <sheetView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3" width="11.5" bestFit="1" customWidth="1"/>
  </cols>
  <sheetData>
    <row r="1" spans="1:5" x14ac:dyDescent="0.2">
      <c r="A1" t="s">
        <v>1</v>
      </c>
      <c r="B1" t="s">
        <v>78</v>
      </c>
      <c r="C1" t="s">
        <v>79</v>
      </c>
      <c r="D1" t="s">
        <v>76</v>
      </c>
      <c r="E1" s="1"/>
    </row>
    <row r="2" spans="1:5" x14ac:dyDescent="0.2">
      <c r="A2" s="11" t="s">
        <v>57</v>
      </c>
      <c r="B2" s="12">
        <v>-3.721637038575213E-2</v>
      </c>
      <c r="C2" s="12">
        <v>7.6566607363020997E-2</v>
      </c>
      <c r="D2">
        <v>11</v>
      </c>
      <c r="E2" s="1"/>
    </row>
    <row r="3" spans="1:5" x14ac:dyDescent="0.2">
      <c r="A3" s="11" t="s">
        <v>23</v>
      </c>
      <c r="B3" s="12">
        <v>-2.9581307716946725E-2</v>
      </c>
      <c r="C3" s="12">
        <v>7.0912788033685462E-2</v>
      </c>
      <c r="D3">
        <v>6</v>
      </c>
      <c r="E3" s="1"/>
    </row>
    <row r="4" spans="1:5" x14ac:dyDescent="0.2">
      <c r="A4" s="11" t="s">
        <v>62</v>
      </c>
      <c r="B4" s="12">
        <v>-2.9131102211164828E-2</v>
      </c>
      <c r="C4" s="15">
        <v>0.18890000000000001</v>
      </c>
      <c r="D4">
        <v>41</v>
      </c>
      <c r="E4" s="1"/>
    </row>
    <row r="5" spans="1:5" x14ac:dyDescent="0.2">
      <c r="A5" s="11" t="s">
        <v>27</v>
      </c>
      <c r="B5" s="12">
        <v>-2.7207926102832448E-2</v>
      </c>
      <c r="C5" s="15">
        <v>0.18640000000000001</v>
      </c>
      <c r="D5">
        <v>39</v>
      </c>
      <c r="E5" s="1"/>
    </row>
    <row r="6" spans="1:5" x14ac:dyDescent="0.2">
      <c r="A6" s="11" t="s">
        <v>55</v>
      </c>
      <c r="B6" s="12">
        <v>-2.5850121745941267E-2</v>
      </c>
      <c r="C6" s="15">
        <v>9.4700000000000006E-2</v>
      </c>
      <c r="D6">
        <v>18</v>
      </c>
      <c r="E6" s="1"/>
    </row>
    <row r="7" spans="1:5" x14ac:dyDescent="0.2">
      <c r="A7" s="1"/>
      <c r="B7" s="1"/>
      <c r="C7" s="1"/>
      <c r="D7" s="3"/>
      <c r="E7" s="1"/>
    </row>
    <row r="8" spans="1:5" x14ac:dyDescent="0.2">
      <c r="A8" s="1"/>
      <c r="B8" s="1"/>
      <c r="C8" s="1"/>
      <c r="D8" s="3"/>
      <c r="E8" s="1"/>
    </row>
    <row r="9" spans="1:5" x14ac:dyDescent="0.2">
      <c r="A9" s="1"/>
      <c r="B9" s="1"/>
      <c r="C9" s="1"/>
      <c r="D9" s="3"/>
      <c r="E9" s="1"/>
    </row>
    <row r="10" spans="1:5" x14ac:dyDescent="0.2">
      <c r="A10" s="1"/>
      <c r="B10" s="1"/>
      <c r="C10" s="1"/>
      <c r="D10" s="3"/>
      <c r="E10" s="1"/>
    </row>
    <row r="11" spans="1:5" x14ac:dyDescent="0.2">
      <c r="A11" s="1"/>
      <c r="B11" s="1"/>
      <c r="C11" s="1"/>
      <c r="D11" s="3"/>
      <c r="E11" s="1"/>
    </row>
    <row r="12" spans="1:5" x14ac:dyDescent="0.2">
      <c r="A12" s="1"/>
      <c r="B12" s="1"/>
      <c r="C12" s="1"/>
      <c r="D12" s="3"/>
      <c r="E12" s="1"/>
    </row>
    <row r="13" spans="1:5" x14ac:dyDescent="0.2">
      <c r="A13" s="1"/>
      <c r="B13" s="1"/>
      <c r="C13" s="1"/>
      <c r="D13" s="3"/>
      <c r="E13" s="1"/>
    </row>
    <row r="14" spans="1:5" x14ac:dyDescent="0.2">
      <c r="A14" s="1"/>
      <c r="B14" s="1"/>
      <c r="C14" s="1"/>
      <c r="D14" s="3"/>
      <c r="E14" s="1"/>
    </row>
    <row r="15" spans="1:5" x14ac:dyDescent="0.2">
      <c r="A15" s="1"/>
      <c r="B15" s="1"/>
      <c r="C15" s="1"/>
      <c r="D15" s="3"/>
      <c r="E15" s="1"/>
    </row>
    <row r="16" spans="1:5" x14ac:dyDescent="0.2">
      <c r="A16" s="1"/>
      <c r="B16" s="1"/>
      <c r="C16" s="1"/>
      <c r="D16" s="3"/>
      <c r="E16" s="1"/>
    </row>
    <row r="17" spans="1:5" x14ac:dyDescent="0.2">
      <c r="A17" s="1"/>
      <c r="B17" s="1"/>
      <c r="C17" s="1"/>
      <c r="D17" s="3"/>
      <c r="E17" s="1"/>
    </row>
    <row r="18" spans="1:5" x14ac:dyDescent="0.2">
      <c r="A18" s="1"/>
      <c r="B18" s="1"/>
      <c r="C18" s="1"/>
      <c r="D18" s="3"/>
      <c r="E18" s="1"/>
    </row>
    <row r="19" spans="1:5" x14ac:dyDescent="0.2">
      <c r="A19" s="1"/>
      <c r="B19" s="1"/>
      <c r="C19" s="1"/>
      <c r="D19" s="3"/>
      <c r="E19" s="1"/>
    </row>
    <row r="20" spans="1:5" x14ac:dyDescent="0.2">
      <c r="A20" s="1"/>
      <c r="B20" s="1"/>
      <c r="C20" s="1"/>
      <c r="D20" s="3"/>
      <c r="E20" s="1"/>
    </row>
    <row r="21" spans="1:5" x14ac:dyDescent="0.2">
      <c r="A21" s="1"/>
      <c r="B21" s="1"/>
      <c r="C21" s="1"/>
      <c r="D21" s="3"/>
      <c r="E21" s="1"/>
    </row>
    <row r="22" spans="1:5" x14ac:dyDescent="0.2">
      <c r="A22" s="1"/>
      <c r="B22" s="1"/>
      <c r="C22" s="1"/>
      <c r="D22" s="3"/>
      <c r="E22" s="1"/>
    </row>
    <row r="23" spans="1:5" x14ac:dyDescent="0.2">
      <c r="A23" s="1"/>
      <c r="B23" s="1"/>
      <c r="C23" s="1"/>
      <c r="D23" s="3"/>
      <c r="E23" s="1"/>
    </row>
    <row r="24" spans="1:5" x14ac:dyDescent="0.2">
      <c r="A24" s="1"/>
      <c r="B24" s="1"/>
      <c r="C24" s="1"/>
      <c r="D24" s="3"/>
      <c r="E24" s="1"/>
    </row>
    <row r="25" spans="1:5" x14ac:dyDescent="0.2">
      <c r="A25" s="1"/>
      <c r="B25" s="1"/>
      <c r="C25" s="1"/>
      <c r="D25" s="3"/>
      <c r="E25" s="1"/>
    </row>
    <row r="26" spans="1:5" x14ac:dyDescent="0.2">
      <c r="A26" s="1"/>
      <c r="B26" s="1"/>
      <c r="C26" s="1"/>
      <c r="D26" s="3"/>
      <c r="E26" s="1"/>
    </row>
    <row r="27" spans="1:5" x14ac:dyDescent="0.2">
      <c r="A27" s="1"/>
      <c r="B27" s="1"/>
      <c r="C27" s="1"/>
      <c r="D27" s="3"/>
      <c r="E27" s="1"/>
    </row>
    <row r="28" spans="1:5" x14ac:dyDescent="0.2">
      <c r="A28" s="1"/>
      <c r="B28" s="1"/>
      <c r="C28" s="1"/>
      <c r="D28" s="3"/>
      <c r="E28" s="1"/>
    </row>
    <row r="29" spans="1:5" x14ac:dyDescent="0.2">
      <c r="A29" s="1"/>
      <c r="B29" s="1"/>
      <c r="C29" s="1"/>
      <c r="D29" s="3"/>
      <c r="E29" s="1"/>
    </row>
    <row r="30" spans="1:5" x14ac:dyDescent="0.2">
      <c r="A30" s="1"/>
      <c r="B30" s="1"/>
      <c r="C30" s="1"/>
      <c r="D30" s="3"/>
      <c r="E30" s="1"/>
    </row>
    <row r="31" spans="1:5" x14ac:dyDescent="0.2">
      <c r="A31" s="1"/>
      <c r="B31" s="1"/>
      <c r="C31" s="1"/>
      <c r="D31" s="3"/>
      <c r="E31" s="1"/>
    </row>
    <row r="32" spans="1:5" x14ac:dyDescent="0.2">
      <c r="A32" s="1"/>
      <c r="B32" s="1"/>
      <c r="C32" s="1"/>
      <c r="D32" s="3"/>
      <c r="E32" s="1"/>
    </row>
    <row r="33" spans="1:5" x14ac:dyDescent="0.2">
      <c r="A33" s="1"/>
      <c r="B33" s="1"/>
      <c r="C33" s="1"/>
      <c r="D33" s="3"/>
      <c r="E33" s="1"/>
    </row>
    <row r="34" spans="1:5" x14ac:dyDescent="0.2">
      <c r="A34" s="1"/>
      <c r="B34" s="1"/>
      <c r="C34" s="1"/>
      <c r="D34" s="3"/>
      <c r="E34" s="1"/>
    </row>
    <row r="35" spans="1:5" x14ac:dyDescent="0.2">
      <c r="A35" s="1"/>
      <c r="B35" s="1"/>
      <c r="C35" s="1"/>
      <c r="D35" s="3"/>
      <c r="E35" s="1"/>
    </row>
    <row r="36" spans="1:5" x14ac:dyDescent="0.2">
      <c r="A36" s="1"/>
      <c r="B36" s="1"/>
      <c r="C36" s="1"/>
      <c r="D36" s="3"/>
      <c r="E36" s="1"/>
    </row>
    <row r="37" spans="1:5" x14ac:dyDescent="0.2">
      <c r="A37" s="1"/>
      <c r="B37" s="1"/>
      <c r="C37" s="1"/>
      <c r="D37" s="3"/>
      <c r="E37" s="1"/>
    </row>
    <row r="38" spans="1:5" x14ac:dyDescent="0.2">
      <c r="A38" s="1"/>
      <c r="B38" s="1"/>
      <c r="C38" s="1"/>
      <c r="D38" s="3"/>
      <c r="E38" s="1"/>
    </row>
    <row r="39" spans="1:5" x14ac:dyDescent="0.2">
      <c r="A39" s="1"/>
      <c r="B39" s="1"/>
      <c r="C39" s="1"/>
      <c r="D39" s="3"/>
      <c r="E39" s="1"/>
    </row>
    <row r="40" spans="1:5" x14ac:dyDescent="0.2">
      <c r="A40" s="1"/>
      <c r="B40" s="1"/>
      <c r="C40" s="1"/>
      <c r="D40" s="3"/>
      <c r="E40" s="1"/>
    </row>
    <row r="41" spans="1:5" x14ac:dyDescent="0.2">
      <c r="A41" s="1"/>
      <c r="B41" s="1"/>
      <c r="C41" s="1"/>
      <c r="D41" s="3"/>
      <c r="E41" s="1"/>
    </row>
    <row r="42" spans="1:5" x14ac:dyDescent="0.2">
      <c r="A42" s="1"/>
      <c r="B42" s="1"/>
      <c r="C42" s="1"/>
      <c r="D42" s="3"/>
      <c r="E42" s="1"/>
    </row>
    <row r="43" spans="1:5" x14ac:dyDescent="0.2">
      <c r="A43" s="1"/>
      <c r="B43" s="1"/>
      <c r="C43" s="1"/>
      <c r="D43" s="3"/>
      <c r="E43" s="1"/>
    </row>
    <row r="44" spans="1:5" x14ac:dyDescent="0.2">
      <c r="A44" s="1"/>
      <c r="B44" s="1"/>
      <c r="C44" s="1"/>
      <c r="D44" s="3"/>
      <c r="E44" s="1"/>
    </row>
    <row r="45" spans="1:5" x14ac:dyDescent="0.2">
      <c r="A45" s="1"/>
      <c r="B45" s="1"/>
      <c r="C45" s="1"/>
      <c r="D45" s="3"/>
      <c r="E45" s="1"/>
    </row>
    <row r="46" spans="1:5" x14ac:dyDescent="0.2">
      <c r="A46" s="1"/>
      <c r="B46" s="1"/>
      <c r="C46" s="1"/>
      <c r="D46" s="3"/>
      <c r="E46" s="1"/>
    </row>
    <row r="47" spans="1:5" x14ac:dyDescent="0.2">
      <c r="A47" s="1"/>
      <c r="B47" s="1"/>
      <c r="C47" s="1"/>
      <c r="D47" s="3"/>
      <c r="E47" s="1"/>
    </row>
    <row r="48" spans="1:5" x14ac:dyDescent="0.2">
      <c r="A48" s="1"/>
      <c r="B48" s="1"/>
      <c r="C48" s="1"/>
      <c r="D48" s="3"/>
      <c r="E48" s="1"/>
    </row>
    <row r="49" spans="1:5" x14ac:dyDescent="0.2">
      <c r="A49" s="1"/>
      <c r="B49" s="1"/>
      <c r="C49" s="1"/>
      <c r="D49" s="3"/>
      <c r="E49" s="1"/>
    </row>
    <row r="50" spans="1:5" x14ac:dyDescent="0.2">
      <c r="A50" s="1"/>
      <c r="B50" s="1"/>
      <c r="C50" s="1"/>
      <c r="D50" s="3"/>
      <c r="E50" s="1"/>
    </row>
    <row r="51" spans="1:5" x14ac:dyDescent="0.2">
      <c r="A51" s="1"/>
      <c r="B51" s="1"/>
      <c r="C51" s="1"/>
      <c r="D51" s="3"/>
      <c r="E51" s="1"/>
    </row>
    <row r="52" spans="1:5" x14ac:dyDescent="0.2">
      <c r="A52" s="1"/>
      <c r="B52" s="1"/>
      <c r="C52" s="1"/>
      <c r="D52" s="3"/>
      <c r="E52" s="1"/>
    </row>
    <row r="53" spans="1:5" x14ac:dyDescent="0.2">
      <c r="A53" s="1"/>
      <c r="B53" s="1"/>
      <c r="C53" s="1"/>
      <c r="D53" s="3"/>
      <c r="E53" s="1"/>
    </row>
    <row r="54" spans="1:5" x14ac:dyDescent="0.2">
      <c r="A54" s="1"/>
      <c r="B54" s="1"/>
      <c r="C54" s="1"/>
      <c r="D54" s="3"/>
      <c r="E54" s="1"/>
    </row>
    <row r="55" spans="1:5" x14ac:dyDescent="0.2">
      <c r="A55" s="1"/>
      <c r="B55" s="1"/>
      <c r="C55" s="1"/>
      <c r="D55" s="3"/>
      <c r="E55" s="1"/>
    </row>
    <row r="56" spans="1:5" x14ac:dyDescent="0.2">
      <c r="A56" s="1"/>
      <c r="B56" s="1"/>
      <c r="C56" s="1"/>
      <c r="D56" s="3"/>
      <c r="E56" s="1"/>
    </row>
    <row r="57" spans="1:5" x14ac:dyDescent="0.2">
      <c r="A57" s="1"/>
      <c r="B57" s="1"/>
      <c r="C57" s="1"/>
      <c r="D57" s="3"/>
      <c r="E57" s="1"/>
    </row>
    <row r="58" spans="1:5" x14ac:dyDescent="0.2">
      <c r="A58" s="1"/>
      <c r="B58" s="1"/>
      <c r="C58" s="1"/>
      <c r="D58" s="3"/>
      <c r="E58" s="1"/>
    </row>
    <row r="59" spans="1:5" x14ac:dyDescent="0.2">
      <c r="A59" s="1"/>
      <c r="B59" s="1"/>
      <c r="C59" s="1"/>
      <c r="D59" s="3"/>
      <c r="E59" s="1"/>
    </row>
    <row r="60" spans="1:5" x14ac:dyDescent="0.2">
      <c r="A60" s="1"/>
      <c r="B60" s="1"/>
      <c r="C60" s="1"/>
      <c r="D60" s="3"/>
      <c r="E60" s="1"/>
    </row>
    <row r="61" spans="1:5" x14ac:dyDescent="0.2">
      <c r="A61" s="1"/>
      <c r="B61" s="1"/>
      <c r="C61" s="1"/>
      <c r="D61" s="3"/>
      <c r="E61" s="1"/>
    </row>
    <row r="62" spans="1:5" x14ac:dyDescent="0.2">
      <c r="A62" s="1"/>
      <c r="B62" s="1"/>
      <c r="C62" s="1"/>
      <c r="D62" s="3"/>
      <c r="E62" s="1"/>
    </row>
    <row r="63" spans="1:5" x14ac:dyDescent="0.2">
      <c r="A63" s="1"/>
      <c r="B63" s="1"/>
      <c r="C63" s="1"/>
      <c r="D63" s="3"/>
      <c r="E63" s="1"/>
    </row>
    <row r="64" spans="1:5" x14ac:dyDescent="0.2">
      <c r="A64" s="1"/>
      <c r="B64" s="1"/>
      <c r="C64" s="1"/>
      <c r="D64" s="3"/>
      <c r="E64" s="1"/>
    </row>
    <row r="65" spans="1:5" x14ac:dyDescent="0.2">
      <c r="A65" s="1"/>
      <c r="B65" s="1"/>
      <c r="C65" s="1"/>
      <c r="D65" s="3"/>
      <c r="E65" s="1"/>
    </row>
    <row r="66" spans="1:5" x14ac:dyDescent="0.2">
      <c r="A66" s="1"/>
      <c r="B66" s="1"/>
      <c r="C66" s="1"/>
      <c r="D66" s="3"/>
      <c r="E66" s="1"/>
    </row>
    <row r="67" spans="1:5" x14ac:dyDescent="0.2">
      <c r="A67" s="1"/>
      <c r="B67" s="1"/>
      <c r="C67" s="1"/>
      <c r="D67" s="3"/>
      <c r="E67" s="1"/>
    </row>
    <row r="68" spans="1:5" x14ac:dyDescent="0.2">
      <c r="A68" s="1"/>
      <c r="B68" s="1"/>
      <c r="C68" s="1"/>
      <c r="D68" s="3"/>
      <c r="E68" s="1"/>
    </row>
    <row r="69" spans="1:5" x14ac:dyDescent="0.2">
      <c r="A69" s="1"/>
      <c r="B69" s="1"/>
      <c r="C69" s="1"/>
      <c r="D69" s="3"/>
      <c r="E69" s="1"/>
    </row>
    <row r="70" spans="1:5" x14ac:dyDescent="0.2">
      <c r="A70" s="1"/>
      <c r="B70" s="1"/>
      <c r="C70" s="1"/>
      <c r="D70" s="3"/>
      <c r="E70" s="1"/>
    </row>
    <row r="71" spans="1:5" x14ac:dyDescent="0.2">
      <c r="A71" s="1"/>
      <c r="B71" s="1"/>
      <c r="C71" s="1"/>
      <c r="D71" s="3"/>
      <c r="E71" s="1"/>
    </row>
    <row r="72" spans="1:5" x14ac:dyDescent="0.2">
      <c r="A72" s="1"/>
      <c r="B72" s="1"/>
      <c r="C72" s="1"/>
      <c r="D72" s="3"/>
      <c r="E72" s="1"/>
    </row>
    <row r="73" spans="1:5" x14ac:dyDescent="0.2">
      <c r="A73" s="1"/>
      <c r="B73" s="1"/>
      <c r="C73" s="1"/>
      <c r="D73" s="3"/>
      <c r="E73" s="1"/>
    </row>
    <row r="74" spans="1:5" x14ac:dyDescent="0.2">
      <c r="A74" s="1"/>
      <c r="B74" s="1"/>
      <c r="C74" s="1"/>
      <c r="D74" s="3"/>
      <c r="E74" s="1"/>
    </row>
    <row r="75" spans="1:5" x14ac:dyDescent="0.2">
      <c r="A75" s="1"/>
      <c r="B75" s="1"/>
      <c r="C75" s="1"/>
      <c r="D75" s="3"/>
      <c r="E75" s="1"/>
    </row>
    <row r="76" spans="1:5" x14ac:dyDescent="0.2">
      <c r="A76" s="1"/>
      <c r="B76" s="1"/>
      <c r="C76" s="1"/>
      <c r="D76" s="3"/>
      <c r="E76" s="1"/>
    </row>
    <row r="77" spans="1:5" x14ac:dyDescent="0.2">
      <c r="A77" s="1"/>
      <c r="B77" s="1"/>
      <c r="C77" s="1"/>
      <c r="D77" s="3"/>
      <c r="E77" s="1"/>
    </row>
    <row r="78" spans="1:5" x14ac:dyDescent="0.2">
      <c r="A78" s="1"/>
      <c r="B78" s="1"/>
      <c r="C78" s="1"/>
      <c r="D78" s="3"/>
      <c r="E78" s="1"/>
    </row>
    <row r="79" spans="1:5" x14ac:dyDescent="0.2">
      <c r="A79" s="1"/>
      <c r="B79" s="1"/>
      <c r="C79" s="1"/>
      <c r="D79" s="3"/>
      <c r="E79" s="1"/>
    </row>
    <row r="80" spans="1:5" x14ac:dyDescent="0.2">
      <c r="A80" s="1"/>
      <c r="B80" s="1"/>
      <c r="C80" s="1"/>
      <c r="D80" s="3"/>
      <c r="E80" s="1"/>
    </row>
    <row r="81" spans="1:5" x14ac:dyDescent="0.2">
      <c r="A81" s="1"/>
      <c r="B81" s="1"/>
      <c r="C81" s="1"/>
      <c r="D81" s="3"/>
      <c r="E81" s="1"/>
    </row>
    <row r="82" spans="1:5" x14ac:dyDescent="0.2">
      <c r="A82" s="1"/>
      <c r="B82" s="1"/>
      <c r="C82" s="1"/>
      <c r="D82" s="3"/>
      <c r="E82" s="1"/>
    </row>
    <row r="83" spans="1:5" x14ac:dyDescent="0.2">
      <c r="A83" s="1"/>
      <c r="B83" s="1"/>
      <c r="C83" s="1"/>
      <c r="D83" s="3"/>
      <c r="E83" s="1"/>
    </row>
    <row r="84" spans="1:5" x14ac:dyDescent="0.2">
      <c r="A84" s="1"/>
      <c r="B84" s="1"/>
      <c r="C84" s="1"/>
      <c r="D84" s="3"/>
      <c r="E84" s="1"/>
    </row>
    <row r="85" spans="1:5" x14ac:dyDescent="0.2">
      <c r="A85" s="1"/>
      <c r="B85" s="1"/>
      <c r="C85" s="1"/>
      <c r="D85" s="3"/>
      <c r="E85" s="1"/>
    </row>
    <row r="86" spans="1:5" x14ac:dyDescent="0.2">
      <c r="A86" s="1"/>
      <c r="B86" s="1"/>
      <c r="C86" s="1"/>
      <c r="D86" s="3"/>
      <c r="E86" s="1"/>
    </row>
    <row r="87" spans="1:5" x14ac:dyDescent="0.2">
      <c r="A87" s="1"/>
      <c r="B87" s="1"/>
      <c r="C87" s="1"/>
      <c r="D87" s="3"/>
      <c r="E87" s="1"/>
    </row>
    <row r="88" spans="1:5" x14ac:dyDescent="0.2">
      <c r="A88" s="1"/>
      <c r="B88" s="1"/>
      <c r="C88" s="1"/>
      <c r="D88" s="3"/>
      <c r="E88" s="1"/>
    </row>
    <row r="89" spans="1:5" x14ac:dyDescent="0.2">
      <c r="A89" s="1"/>
      <c r="B89" s="1"/>
      <c r="C89" s="1"/>
      <c r="D89" s="3"/>
      <c r="E89" s="1"/>
    </row>
    <row r="90" spans="1:5" x14ac:dyDescent="0.2">
      <c r="A90" s="1"/>
      <c r="B90" s="1"/>
      <c r="C90" s="1"/>
      <c r="D90" s="3"/>
      <c r="E90" s="1"/>
    </row>
    <row r="91" spans="1:5" x14ac:dyDescent="0.2">
      <c r="A91" s="1"/>
      <c r="B91" s="1"/>
      <c r="C91" s="1"/>
      <c r="D91" s="3"/>
      <c r="E91" s="1"/>
    </row>
    <row r="92" spans="1:5" x14ac:dyDescent="0.2">
      <c r="A92" s="1"/>
      <c r="B92" s="1"/>
      <c r="C92" s="1"/>
      <c r="D92" s="3"/>
      <c r="E92" s="1"/>
    </row>
    <row r="93" spans="1:5" x14ac:dyDescent="0.2">
      <c r="A93" s="1"/>
      <c r="B93" s="1"/>
      <c r="C93" s="1"/>
      <c r="D93" s="3"/>
      <c r="E93" s="1"/>
    </row>
    <row r="94" spans="1:5" x14ac:dyDescent="0.2">
      <c r="A94" s="1"/>
      <c r="B94" s="1"/>
      <c r="C94" s="1"/>
      <c r="D94" s="3"/>
      <c r="E94" s="1"/>
    </row>
    <row r="95" spans="1:5" x14ac:dyDescent="0.2">
      <c r="A95" s="1"/>
      <c r="B95" s="1"/>
      <c r="C95" s="1"/>
      <c r="D95" s="3"/>
      <c r="E95" s="1"/>
    </row>
    <row r="96" spans="1:5" x14ac:dyDescent="0.2">
      <c r="A96" s="1"/>
      <c r="B96" s="1"/>
      <c r="C96" s="1"/>
      <c r="D96" s="3"/>
      <c r="E96" s="1"/>
    </row>
    <row r="97" spans="1:5" x14ac:dyDescent="0.2">
      <c r="A97" s="1"/>
      <c r="B97" s="1"/>
      <c r="C97" s="1"/>
      <c r="D97" s="3"/>
      <c r="E97" s="1"/>
    </row>
    <row r="98" spans="1:5" x14ac:dyDescent="0.2">
      <c r="A98" s="1"/>
      <c r="B98" s="1"/>
      <c r="C98" s="1"/>
      <c r="D98" s="3"/>
      <c r="E98" s="1"/>
    </row>
    <row r="99" spans="1:5" x14ac:dyDescent="0.2">
      <c r="A99" s="1"/>
      <c r="B99" s="1"/>
      <c r="C99" s="1"/>
      <c r="D99" s="3"/>
      <c r="E99" s="1"/>
    </row>
    <row r="100" spans="1:5" x14ac:dyDescent="0.2">
      <c r="A100" s="1"/>
      <c r="B100" s="1"/>
      <c r="C100" s="1"/>
      <c r="D100" s="3"/>
      <c r="E100" s="1"/>
    </row>
    <row r="101" spans="1:5" x14ac:dyDescent="0.2">
      <c r="A101" s="1"/>
      <c r="B101" s="1"/>
      <c r="C101" s="1"/>
      <c r="D101" s="3"/>
      <c r="E101" s="1"/>
    </row>
    <row r="102" spans="1:5" x14ac:dyDescent="0.2">
      <c r="A102" s="1"/>
      <c r="B102" s="1"/>
      <c r="C102" s="1"/>
      <c r="D102" s="3"/>
      <c r="E102" s="1"/>
    </row>
    <row r="103" spans="1:5" x14ac:dyDescent="0.2">
      <c r="A103" s="1"/>
      <c r="B103" s="1"/>
      <c r="C103" s="1"/>
      <c r="D103" s="3"/>
      <c r="E103" s="1"/>
    </row>
    <row r="104" spans="1:5" x14ac:dyDescent="0.2">
      <c r="A104" s="1"/>
      <c r="B104" s="1"/>
      <c r="C104" s="1"/>
      <c r="D104" s="3"/>
      <c r="E104" s="1"/>
    </row>
    <row r="105" spans="1:5" x14ac:dyDescent="0.2">
      <c r="A105" s="1"/>
      <c r="B105" s="1"/>
      <c r="C105" s="1"/>
      <c r="D105" s="3"/>
      <c r="E105" s="1"/>
    </row>
    <row r="106" spans="1:5" x14ac:dyDescent="0.2">
      <c r="A106" s="1"/>
      <c r="B106" s="1"/>
      <c r="C106" s="1"/>
      <c r="D106" s="3"/>
      <c r="E106" s="1"/>
    </row>
    <row r="107" spans="1:5" x14ac:dyDescent="0.2">
      <c r="A107" s="1"/>
      <c r="B107" s="1"/>
      <c r="C107" s="1"/>
      <c r="D107" s="3"/>
      <c r="E107" s="1"/>
    </row>
    <row r="108" spans="1:5" x14ac:dyDescent="0.2">
      <c r="A108" s="1"/>
      <c r="B108" s="1"/>
      <c r="C108" s="1"/>
      <c r="D108" s="3"/>
      <c r="E108" s="1"/>
    </row>
    <row r="109" spans="1:5" x14ac:dyDescent="0.2">
      <c r="A109" s="1"/>
      <c r="B109" s="1"/>
      <c r="C109" s="1"/>
      <c r="D109" s="3"/>
      <c r="E109" s="1"/>
    </row>
    <row r="110" spans="1:5" x14ac:dyDescent="0.2">
      <c r="A110" s="1"/>
      <c r="B110" s="1"/>
      <c r="C110" s="1"/>
      <c r="D110" s="3"/>
      <c r="E110" s="1"/>
    </row>
    <row r="111" spans="1:5" x14ac:dyDescent="0.2">
      <c r="A111" s="1"/>
      <c r="B111" s="1"/>
      <c r="C111" s="1"/>
      <c r="D111" s="3"/>
      <c r="E111" s="1"/>
    </row>
    <row r="112" spans="1:5" x14ac:dyDescent="0.2">
      <c r="A112" s="1"/>
      <c r="B112" s="1"/>
      <c r="C112" s="1"/>
      <c r="D112" s="3"/>
      <c r="E112" s="1"/>
    </row>
    <row r="113" spans="1:5" x14ac:dyDescent="0.2">
      <c r="A113" s="1"/>
      <c r="B113" s="1"/>
      <c r="C113" s="1"/>
      <c r="D113" s="3"/>
      <c r="E113" s="1"/>
    </row>
    <row r="114" spans="1:5" x14ac:dyDescent="0.2">
      <c r="A114" s="1"/>
      <c r="B114" s="1"/>
      <c r="C114" s="1"/>
      <c r="D114" s="3"/>
      <c r="E114" s="1"/>
    </row>
    <row r="115" spans="1:5" x14ac:dyDescent="0.2">
      <c r="A115" s="1"/>
      <c r="B115" s="1"/>
      <c r="C115" s="1"/>
      <c r="D115" s="3"/>
      <c r="E115" s="1"/>
    </row>
    <row r="116" spans="1:5" x14ac:dyDescent="0.2">
      <c r="A116" s="1"/>
      <c r="B116" s="1"/>
      <c r="C116" s="1"/>
      <c r="D116" s="3"/>
      <c r="E116" s="1"/>
    </row>
    <row r="117" spans="1:5" x14ac:dyDescent="0.2">
      <c r="A117" s="1"/>
      <c r="B117" s="1"/>
      <c r="C117" s="1"/>
      <c r="D117" s="3"/>
      <c r="E117" s="1"/>
    </row>
    <row r="118" spans="1:5" x14ac:dyDescent="0.2">
      <c r="A118" s="1"/>
      <c r="B118" s="1"/>
      <c r="C118" s="1"/>
      <c r="D118" s="3"/>
      <c r="E118" s="1"/>
    </row>
    <row r="119" spans="1:5" x14ac:dyDescent="0.2">
      <c r="A119" s="1"/>
      <c r="B119" s="1"/>
      <c r="C119" s="1"/>
      <c r="D119" s="3"/>
      <c r="E119" s="1"/>
    </row>
    <row r="120" spans="1:5" x14ac:dyDescent="0.2">
      <c r="A120" s="1"/>
      <c r="B120" s="1"/>
      <c r="C120" s="1"/>
      <c r="D120" s="3"/>
      <c r="E120" s="1"/>
    </row>
    <row r="121" spans="1:5" x14ac:dyDescent="0.2">
      <c r="A121" s="1"/>
      <c r="B121" s="1"/>
      <c r="C121" s="1"/>
      <c r="D121" s="3"/>
      <c r="E121" s="1"/>
    </row>
    <row r="122" spans="1:5" x14ac:dyDescent="0.2">
      <c r="A122" s="1"/>
      <c r="B122" s="1"/>
      <c r="C122" s="1"/>
      <c r="D122" s="3"/>
      <c r="E122" s="1"/>
    </row>
    <row r="123" spans="1:5" x14ac:dyDescent="0.2">
      <c r="A123" s="1"/>
      <c r="B123" s="1"/>
      <c r="C123" s="1"/>
      <c r="D123" s="3"/>
      <c r="E123" s="1"/>
    </row>
    <row r="124" spans="1:5" x14ac:dyDescent="0.2">
      <c r="A124" s="1"/>
      <c r="B124" s="1"/>
      <c r="C124" s="1"/>
      <c r="D124" s="3"/>
      <c r="E124" s="1"/>
    </row>
    <row r="125" spans="1:5" x14ac:dyDescent="0.2">
      <c r="A125" s="1"/>
      <c r="B125" s="1"/>
      <c r="C125" s="1"/>
      <c r="D125" s="3"/>
      <c r="E125" s="1"/>
    </row>
    <row r="126" spans="1:5" x14ac:dyDescent="0.2">
      <c r="A126" s="1"/>
      <c r="B126" s="1"/>
      <c r="C126" s="1"/>
      <c r="D126" s="3"/>
      <c r="E126" s="1"/>
    </row>
    <row r="127" spans="1:5" x14ac:dyDescent="0.2">
      <c r="A127" s="1"/>
      <c r="B127" s="1"/>
      <c r="C127" s="1"/>
      <c r="D127" s="3"/>
      <c r="E127" s="1"/>
    </row>
    <row r="128" spans="1:5" x14ac:dyDescent="0.2">
      <c r="A128" s="1"/>
      <c r="B128" s="1"/>
      <c r="C128" s="1"/>
      <c r="D128" s="3"/>
      <c r="E128" s="1"/>
    </row>
    <row r="129" spans="1:5" x14ac:dyDescent="0.2">
      <c r="A129" s="1"/>
      <c r="B129" s="1"/>
      <c r="C129" s="1"/>
      <c r="D129" s="3"/>
      <c r="E129" s="1"/>
    </row>
    <row r="130" spans="1:5" x14ac:dyDescent="0.2">
      <c r="A130" s="1"/>
      <c r="B130" s="1"/>
      <c r="C130" s="1"/>
      <c r="D130" s="3"/>
      <c r="E130" s="1"/>
    </row>
    <row r="131" spans="1:5" x14ac:dyDescent="0.2">
      <c r="A131" s="1"/>
      <c r="B131" s="1"/>
      <c r="C131" s="1"/>
      <c r="D131" s="3"/>
      <c r="E131" s="1"/>
    </row>
    <row r="132" spans="1:5" x14ac:dyDescent="0.2">
      <c r="A132" s="1"/>
      <c r="B132" s="1"/>
      <c r="C132" s="1"/>
      <c r="D132" s="3"/>
      <c r="E132" s="1"/>
    </row>
    <row r="133" spans="1:5" x14ac:dyDescent="0.2">
      <c r="A133" s="1"/>
      <c r="B133" s="1"/>
      <c r="C133" s="1"/>
      <c r="D133" s="3"/>
      <c r="E133" s="1"/>
    </row>
    <row r="134" spans="1:5" x14ac:dyDescent="0.2">
      <c r="A134" s="1"/>
      <c r="B134" s="1"/>
      <c r="C134" s="1"/>
      <c r="D134" s="3"/>
      <c r="E134" s="1"/>
    </row>
    <row r="135" spans="1:5" x14ac:dyDescent="0.2">
      <c r="A135" s="1"/>
      <c r="B135" s="1"/>
      <c r="C135" s="1"/>
      <c r="D135" s="3"/>
      <c r="E135" s="1"/>
    </row>
    <row r="136" spans="1:5" x14ac:dyDescent="0.2">
      <c r="A136" s="1"/>
      <c r="B136" s="1"/>
      <c r="C136" s="1"/>
      <c r="D136" s="3"/>
      <c r="E136" s="1"/>
    </row>
    <row r="137" spans="1:5" x14ac:dyDescent="0.2">
      <c r="A137" s="1"/>
      <c r="B137" s="1"/>
      <c r="C137" s="1"/>
      <c r="D137" s="3"/>
      <c r="E137" s="1"/>
    </row>
    <row r="138" spans="1:5" x14ac:dyDescent="0.2">
      <c r="A138" s="1"/>
      <c r="B138" s="1"/>
      <c r="C138" s="1"/>
      <c r="D138" s="3"/>
      <c r="E138" s="1"/>
    </row>
    <row r="139" spans="1:5" x14ac:dyDescent="0.2">
      <c r="A139" s="1"/>
      <c r="B139" s="1"/>
      <c r="C139" s="1"/>
      <c r="D139" s="3"/>
      <c r="E139" s="1"/>
    </row>
    <row r="140" spans="1:5" x14ac:dyDescent="0.2">
      <c r="A140" s="1"/>
      <c r="B140" s="1"/>
      <c r="C140" s="1"/>
      <c r="D140" s="3"/>
      <c r="E140" s="1"/>
    </row>
    <row r="141" spans="1:5" x14ac:dyDescent="0.2">
      <c r="A141" s="1"/>
      <c r="B141" s="1"/>
      <c r="C141" s="1"/>
      <c r="D141" s="3"/>
      <c r="E141" s="1"/>
    </row>
    <row r="142" spans="1:5" x14ac:dyDescent="0.2">
      <c r="A142" s="1"/>
      <c r="B142" s="1"/>
      <c r="C142" s="1"/>
      <c r="D142" s="3"/>
      <c r="E142" s="1"/>
    </row>
    <row r="143" spans="1:5" x14ac:dyDescent="0.2">
      <c r="A143" s="1"/>
      <c r="B143" s="1"/>
      <c r="C143" s="1"/>
      <c r="D143" s="3"/>
      <c r="E143" s="1"/>
    </row>
    <row r="144" spans="1:5" x14ac:dyDescent="0.2">
      <c r="A144" s="1"/>
      <c r="B144" s="1"/>
      <c r="C144" s="1"/>
      <c r="D144" s="3"/>
      <c r="E144" s="1"/>
    </row>
    <row r="145" spans="1:5" x14ac:dyDescent="0.2">
      <c r="A145" s="1"/>
      <c r="B145" s="1"/>
      <c r="C145" s="1"/>
      <c r="D145" s="3"/>
      <c r="E145" s="1"/>
    </row>
    <row r="146" spans="1:5" x14ac:dyDescent="0.2">
      <c r="A146" s="1"/>
      <c r="B146" s="1"/>
      <c r="C146" s="1"/>
      <c r="D146" s="3"/>
      <c r="E146" s="1"/>
    </row>
    <row r="147" spans="1:5" x14ac:dyDescent="0.2">
      <c r="A147" s="1"/>
      <c r="B147" s="1"/>
      <c r="C147" s="1"/>
      <c r="D147" s="3"/>
      <c r="E147" s="1"/>
    </row>
    <row r="148" spans="1:5" x14ac:dyDescent="0.2">
      <c r="A148" s="1"/>
      <c r="B148" s="1"/>
      <c r="C148" s="1"/>
      <c r="D148" s="3"/>
      <c r="E148" s="1"/>
    </row>
    <row r="149" spans="1:5" x14ac:dyDescent="0.2">
      <c r="A149" s="1"/>
      <c r="B149" s="1"/>
      <c r="C149" s="1"/>
      <c r="D149" s="3"/>
      <c r="E149" s="1"/>
    </row>
    <row r="150" spans="1:5" x14ac:dyDescent="0.2">
      <c r="A150" s="1"/>
      <c r="B150" s="1"/>
      <c r="C150" s="1"/>
      <c r="D150" s="3"/>
      <c r="E150" s="1"/>
    </row>
    <row r="151" spans="1:5" x14ac:dyDescent="0.2">
      <c r="A151" s="1"/>
      <c r="B151" s="1"/>
      <c r="C151" s="1"/>
      <c r="D151" s="3"/>
      <c r="E151" s="1"/>
    </row>
    <row r="152" spans="1:5" x14ac:dyDescent="0.2">
      <c r="A152" s="1"/>
      <c r="B152" s="1"/>
      <c r="C152" s="1"/>
      <c r="D152" s="3"/>
      <c r="E152" s="1"/>
    </row>
    <row r="153" spans="1:5" x14ac:dyDescent="0.2">
      <c r="A153" s="1"/>
      <c r="B153" s="1"/>
      <c r="C153" s="1"/>
      <c r="D153" s="3"/>
      <c r="E153" s="1"/>
    </row>
    <row r="154" spans="1:5" x14ac:dyDescent="0.2">
      <c r="A154" s="1"/>
      <c r="B154" s="1"/>
      <c r="C154" s="1"/>
      <c r="D154" s="3"/>
      <c r="E154" s="1"/>
    </row>
    <row r="155" spans="1:5" x14ac:dyDescent="0.2">
      <c r="A155" s="1"/>
      <c r="B155" s="1"/>
      <c r="C155" s="1"/>
      <c r="D155" s="3"/>
      <c r="E155" s="1"/>
    </row>
    <row r="156" spans="1:5" x14ac:dyDescent="0.2">
      <c r="A156" s="1"/>
      <c r="B156" s="1"/>
      <c r="C156" s="1"/>
      <c r="D156" s="3"/>
      <c r="E156" s="1"/>
    </row>
    <row r="157" spans="1:5" x14ac:dyDescent="0.2">
      <c r="A157" s="1"/>
      <c r="B157" s="1"/>
      <c r="C157" s="1"/>
      <c r="D157" s="3"/>
      <c r="E157" s="1"/>
    </row>
    <row r="158" spans="1:5" x14ac:dyDescent="0.2">
      <c r="A158" s="1"/>
      <c r="B158" s="1"/>
      <c r="C158" s="1"/>
      <c r="D158" s="3"/>
      <c r="E158" s="1"/>
    </row>
    <row r="159" spans="1:5" x14ac:dyDescent="0.2">
      <c r="A159" s="1"/>
      <c r="B159" s="1"/>
      <c r="C159" s="1"/>
      <c r="D159" s="3"/>
      <c r="E159" s="1"/>
    </row>
    <row r="160" spans="1:5" x14ac:dyDescent="0.2">
      <c r="A160" s="1"/>
      <c r="B160" s="1"/>
      <c r="C160" s="1"/>
      <c r="D160" s="3"/>
      <c r="E160" s="1"/>
    </row>
    <row r="161" spans="1:5" x14ac:dyDescent="0.2">
      <c r="A161" s="1"/>
      <c r="B161" s="1"/>
      <c r="C161" s="1"/>
      <c r="D161" s="3"/>
      <c r="E161" s="1"/>
    </row>
    <row r="162" spans="1:5" x14ac:dyDescent="0.2">
      <c r="A162" s="1"/>
      <c r="B162" s="1"/>
      <c r="C162" s="1"/>
      <c r="D162" s="3"/>
      <c r="E162" s="1"/>
    </row>
    <row r="163" spans="1:5" x14ac:dyDescent="0.2">
      <c r="A163" s="1"/>
      <c r="B163" s="1"/>
      <c r="C163" s="1"/>
      <c r="D163" s="3"/>
      <c r="E163" s="1"/>
    </row>
    <row r="164" spans="1:5" x14ac:dyDescent="0.2">
      <c r="C164" s="1"/>
      <c r="D164" s="3"/>
    </row>
    <row r="165" spans="1:5" x14ac:dyDescent="0.2">
      <c r="C165" s="1"/>
      <c r="D165" s="3"/>
    </row>
    <row r="166" spans="1:5" x14ac:dyDescent="0.2">
      <c r="C166" s="1"/>
      <c r="D166" s="3"/>
    </row>
    <row r="167" spans="1:5" x14ac:dyDescent="0.2">
      <c r="C167" s="1"/>
      <c r="D167" s="3"/>
    </row>
    <row r="168" spans="1:5" x14ac:dyDescent="0.2">
      <c r="C168" s="1"/>
      <c r="D168" s="3"/>
    </row>
    <row r="169" spans="1:5" x14ac:dyDescent="0.2">
      <c r="C169" s="1"/>
      <c r="D169" s="3"/>
    </row>
    <row r="170" spans="1:5" x14ac:dyDescent="0.2">
      <c r="C170" s="1"/>
      <c r="D170" s="3"/>
    </row>
    <row r="171" spans="1:5" x14ac:dyDescent="0.2">
      <c r="C171" s="1"/>
      <c r="D171" s="3"/>
    </row>
    <row r="172" spans="1:5" x14ac:dyDescent="0.2">
      <c r="C172" s="1"/>
      <c r="D172" s="3"/>
    </row>
    <row r="173" spans="1:5" x14ac:dyDescent="0.2">
      <c r="C173" s="1"/>
      <c r="D173" s="3"/>
    </row>
    <row r="174" spans="1:5" x14ac:dyDescent="0.2">
      <c r="C174" s="1"/>
      <c r="D174" s="3"/>
    </row>
    <row r="175" spans="1:5" x14ac:dyDescent="0.2">
      <c r="C175" s="1"/>
      <c r="D175" s="3"/>
    </row>
    <row r="176" spans="1:5" x14ac:dyDescent="0.2">
      <c r="C176" s="1"/>
      <c r="D176" s="3"/>
    </row>
    <row r="177" spans="3:4" x14ac:dyDescent="0.2">
      <c r="C177" s="1"/>
      <c r="D177" s="3"/>
    </row>
    <row r="178" spans="3:4" x14ac:dyDescent="0.2">
      <c r="C178" s="1"/>
      <c r="D178" s="3"/>
    </row>
    <row r="179" spans="3:4" x14ac:dyDescent="0.2">
      <c r="C179" s="1"/>
      <c r="D179" s="3"/>
    </row>
    <row r="180" spans="3:4" x14ac:dyDescent="0.2">
      <c r="C180" s="1"/>
      <c r="D180" s="3"/>
    </row>
    <row r="181" spans="3:4" x14ac:dyDescent="0.2">
      <c r="C181" s="1"/>
      <c r="D181" s="3"/>
    </row>
    <row r="182" spans="3:4" x14ac:dyDescent="0.2">
      <c r="C182" s="1"/>
      <c r="D182" s="3"/>
    </row>
    <row r="183" spans="3:4" x14ac:dyDescent="0.2">
      <c r="C183" s="1"/>
      <c r="D183" s="3"/>
    </row>
    <row r="184" spans="3:4" x14ac:dyDescent="0.2">
      <c r="C184" s="1"/>
      <c r="D184" s="3"/>
    </row>
    <row r="185" spans="3:4" x14ac:dyDescent="0.2">
      <c r="C185" s="1"/>
      <c r="D185" s="3"/>
    </row>
    <row r="186" spans="3:4" x14ac:dyDescent="0.2">
      <c r="C186" s="1"/>
      <c r="D186" s="3"/>
    </row>
    <row r="187" spans="3:4" x14ac:dyDescent="0.2">
      <c r="C187" s="1"/>
      <c r="D187" s="3"/>
    </row>
    <row r="188" spans="3:4" x14ac:dyDescent="0.2">
      <c r="C188" s="1"/>
      <c r="D188" s="3"/>
    </row>
    <row r="189" spans="3:4" x14ac:dyDescent="0.2">
      <c r="C189" s="1"/>
      <c r="D189" s="3"/>
    </row>
    <row r="190" spans="3:4" x14ac:dyDescent="0.2">
      <c r="C190" s="1"/>
      <c r="D190" s="3"/>
    </row>
    <row r="191" spans="3:4" x14ac:dyDescent="0.2">
      <c r="C191" s="1"/>
      <c r="D191" s="3"/>
    </row>
    <row r="192" spans="3:4" x14ac:dyDescent="0.2">
      <c r="C192" s="1"/>
      <c r="D192" s="3"/>
    </row>
    <row r="193" spans="3:4" x14ac:dyDescent="0.2">
      <c r="C193" s="1"/>
      <c r="D193" s="3"/>
    </row>
    <row r="194" spans="3:4" x14ac:dyDescent="0.2">
      <c r="C194" s="1"/>
      <c r="D194" s="3"/>
    </row>
    <row r="195" spans="3:4" x14ac:dyDescent="0.2">
      <c r="C195" s="1"/>
      <c r="D195" s="3"/>
    </row>
    <row r="196" spans="3:4" x14ac:dyDescent="0.2">
      <c r="C196" s="1"/>
      <c r="D196" s="3"/>
    </row>
    <row r="197" spans="3:4" x14ac:dyDescent="0.2">
      <c r="C197" s="1"/>
      <c r="D197" s="3"/>
    </row>
    <row r="198" spans="3:4" x14ac:dyDescent="0.2">
      <c r="C198" s="1"/>
      <c r="D198" s="3"/>
    </row>
    <row r="199" spans="3:4" x14ac:dyDescent="0.2">
      <c r="C199" s="1"/>
      <c r="D199" s="3"/>
    </row>
    <row r="200" spans="3:4" x14ac:dyDescent="0.2">
      <c r="C200" s="1"/>
      <c r="D200" s="3"/>
    </row>
    <row r="201" spans="3:4" x14ac:dyDescent="0.2">
      <c r="C201" s="1"/>
      <c r="D201" s="3"/>
    </row>
    <row r="202" spans="3:4" x14ac:dyDescent="0.2">
      <c r="C202" s="1"/>
      <c r="D202" s="3"/>
    </row>
    <row r="203" spans="3:4" x14ac:dyDescent="0.2">
      <c r="C203" s="1"/>
      <c r="D203" s="3"/>
    </row>
    <row r="204" spans="3:4" x14ac:dyDescent="0.2">
      <c r="C204" s="1"/>
      <c r="D204" s="3"/>
    </row>
    <row r="205" spans="3:4" x14ac:dyDescent="0.2">
      <c r="C205" s="1"/>
      <c r="D205" s="3"/>
    </row>
    <row r="206" spans="3:4" x14ac:dyDescent="0.2">
      <c r="C206" s="1"/>
      <c r="D206" s="3"/>
    </row>
    <row r="207" spans="3:4" x14ac:dyDescent="0.2">
      <c r="C207" s="1"/>
      <c r="D207" s="3"/>
    </row>
    <row r="208" spans="3:4" x14ac:dyDescent="0.2">
      <c r="C208" s="1"/>
      <c r="D208" s="3"/>
    </row>
    <row r="209" spans="3:4" x14ac:dyDescent="0.2">
      <c r="C209" s="1"/>
      <c r="D209" s="3"/>
    </row>
    <row r="210" spans="3:4" x14ac:dyDescent="0.2">
      <c r="C210" s="1"/>
      <c r="D210" s="3"/>
    </row>
    <row r="211" spans="3:4" x14ac:dyDescent="0.2">
      <c r="C211" s="1"/>
      <c r="D211" s="3"/>
    </row>
    <row r="212" spans="3:4" x14ac:dyDescent="0.2">
      <c r="C212" s="1"/>
      <c r="D212" s="3"/>
    </row>
    <row r="213" spans="3:4" x14ac:dyDescent="0.2">
      <c r="C213" s="1"/>
      <c r="D213" s="3"/>
    </row>
    <row r="214" spans="3:4" x14ac:dyDescent="0.2">
      <c r="C214" s="1"/>
      <c r="D214" s="3"/>
    </row>
    <row r="215" spans="3:4" x14ac:dyDescent="0.2">
      <c r="C215" s="1"/>
      <c r="D215" s="3"/>
    </row>
    <row r="216" spans="3:4" x14ac:dyDescent="0.2">
      <c r="C216" s="1"/>
      <c r="D216" s="3"/>
    </row>
    <row r="217" spans="3:4" x14ac:dyDescent="0.2">
      <c r="C217" s="1"/>
      <c r="D217" s="3"/>
    </row>
    <row r="218" spans="3:4" x14ac:dyDescent="0.2">
      <c r="C218" s="1"/>
      <c r="D218" s="3"/>
    </row>
    <row r="219" spans="3:4" x14ac:dyDescent="0.2">
      <c r="C219" s="1"/>
      <c r="D219" s="3"/>
    </row>
    <row r="220" spans="3:4" x14ac:dyDescent="0.2">
      <c r="C220" s="1"/>
      <c r="D220" s="3"/>
    </row>
    <row r="221" spans="3:4" x14ac:dyDescent="0.2">
      <c r="C221" s="1"/>
      <c r="D221" s="3"/>
    </row>
    <row r="222" spans="3:4" x14ac:dyDescent="0.2">
      <c r="C222" s="1"/>
      <c r="D222" s="3"/>
    </row>
    <row r="223" spans="3:4" x14ac:dyDescent="0.2">
      <c r="C223" s="1"/>
      <c r="D223" s="3"/>
    </row>
    <row r="224" spans="3:4" x14ac:dyDescent="0.2">
      <c r="C224" s="1"/>
      <c r="D224" s="3"/>
    </row>
    <row r="225" spans="3:4" x14ac:dyDescent="0.2">
      <c r="C225" s="1"/>
      <c r="D225" s="3"/>
    </row>
    <row r="226" spans="3:4" x14ac:dyDescent="0.2">
      <c r="C226" s="1"/>
      <c r="D226" s="3"/>
    </row>
    <row r="227" spans="3:4" x14ac:dyDescent="0.2">
      <c r="C227" s="1"/>
      <c r="D227" s="3"/>
    </row>
    <row r="228" spans="3:4" x14ac:dyDescent="0.2">
      <c r="C228" s="1"/>
      <c r="D228" s="3"/>
    </row>
    <row r="229" spans="3:4" x14ac:dyDescent="0.2">
      <c r="C229" s="1"/>
      <c r="D229" s="3"/>
    </row>
    <row r="230" spans="3:4" x14ac:dyDescent="0.2">
      <c r="C230" s="1"/>
      <c r="D230" s="3"/>
    </row>
    <row r="231" spans="3:4" x14ac:dyDescent="0.2">
      <c r="C231" s="1"/>
      <c r="D231" s="3"/>
    </row>
    <row r="232" spans="3:4" x14ac:dyDescent="0.2">
      <c r="C232" s="1"/>
      <c r="D232" s="3"/>
    </row>
    <row r="233" spans="3:4" x14ac:dyDescent="0.2">
      <c r="C233" s="1"/>
      <c r="D233" s="3"/>
    </row>
    <row r="234" spans="3:4" x14ac:dyDescent="0.2">
      <c r="C234" s="1"/>
      <c r="D234" s="3"/>
    </row>
    <row r="235" spans="3:4" x14ac:dyDescent="0.2">
      <c r="C235" s="1"/>
      <c r="D235" s="3"/>
    </row>
    <row r="236" spans="3:4" x14ac:dyDescent="0.2">
      <c r="C236" s="1"/>
      <c r="D236" s="3"/>
    </row>
    <row r="237" spans="3:4" x14ac:dyDescent="0.2">
      <c r="C237" s="1"/>
      <c r="D237" s="3"/>
    </row>
    <row r="238" spans="3:4" x14ac:dyDescent="0.2">
      <c r="C238" s="1"/>
      <c r="D238" s="3"/>
    </row>
    <row r="239" spans="3:4" x14ac:dyDescent="0.2">
      <c r="C239" s="1"/>
      <c r="D239" s="3"/>
    </row>
    <row r="240" spans="3:4" x14ac:dyDescent="0.2">
      <c r="C240" s="1"/>
      <c r="D240" s="3"/>
    </row>
    <row r="241" spans="3:4" x14ac:dyDescent="0.2">
      <c r="C241" s="1"/>
      <c r="D241" s="3"/>
    </row>
    <row r="242" spans="3:4" x14ac:dyDescent="0.2">
      <c r="C242" s="1"/>
      <c r="D242" s="3"/>
    </row>
    <row r="243" spans="3:4" x14ac:dyDescent="0.2">
      <c r="C243" s="1"/>
      <c r="D243" s="3"/>
    </row>
    <row r="244" spans="3:4" x14ac:dyDescent="0.2">
      <c r="C244" s="1"/>
      <c r="D244" s="3"/>
    </row>
    <row r="245" spans="3:4" x14ac:dyDescent="0.2">
      <c r="C245" s="1"/>
      <c r="D245" s="3"/>
    </row>
    <row r="246" spans="3:4" x14ac:dyDescent="0.2">
      <c r="C246" s="1"/>
      <c r="D246" s="3"/>
    </row>
    <row r="247" spans="3:4" x14ac:dyDescent="0.2">
      <c r="C247" s="1"/>
      <c r="D247" s="3"/>
    </row>
    <row r="248" spans="3:4" x14ac:dyDescent="0.2">
      <c r="C248" s="1"/>
      <c r="D248" s="3"/>
    </row>
    <row r="249" spans="3:4" x14ac:dyDescent="0.2">
      <c r="C249" s="1"/>
      <c r="D249" s="3"/>
    </row>
    <row r="250" spans="3:4" x14ac:dyDescent="0.2">
      <c r="C250" s="1"/>
      <c r="D250" s="3"/>
    </row>
    <row r="251" spans="3:4" x14ac:dyDescent="0.2">
      <c r="C251" s="1"/>
      <c r="D251" s="3"/>
    </row>
    <row r="252" spans="3:4" x14ac:dyDescent="0.2">
      <c r="C252" s="1"/>
      <c r="D252" s="3"/>
    </row>
    <row r="253" spans="3:4" x14ac:dyDescent="0.2">
      <c r="C253" s="1"/>
      <c r="D253" s="3"/>
    </row>
    <row r="254" spans="3:4" x14ac:dyDescent="0.2">
      <c r="C254" s="1"/>
      <c r="D254" s="3"/>
    </row>
    <row r="255" spans="3:4" x14ac:dyDescent="0.2">
      <c r="C255" s="1"/>
      <c r="D255" s="3"/>
    </row>
    <row r="256" spans="3:4" x14ac:dyDescent="0.2">
      <c r="C256" s="1"/>
      <c r="D256" s="3"/>
    </row>
    <row r="257" spans="3:4" x14ac:dyDescent="0.2">
      <c r="C257" s="1"/>
      <c r="D257" s="3"/>
    </row>
    <row r="258" spans="3:4" x14ac:dyDescent="0.2">
      <c r="C258" s="1"/>
      <c r="D258" s="3"/>
    </row>
    <row r="259" spans="3:4" x14ac:dyDescent="0.2">
      <c r="C259" s="1"/>
      <c r="D259" s="3"/>
    </row>
    <row r="260" spans="3:4" x14ac:dyDescent="0.2">
      <c r="C260" s="1"/>
      <c r="D260" s="3"/>
    </row>
    <row r="261" spans="3:4" x14ac:dyDescent="0.2">
      <c r="C261" s="1"/>
      <c r="D261" s="3"/>
    </row>
    <row r="262" spans="3:4" x14ac:dyDescent="0.2">
      <c r="C262" s="1"/>
      <c r="D262" s="3"/>
    </row>
    <row r="263" spans="3:4" x14ac:dyDescent="0.2">
      <c r="C263" s="1"/>
      <c r="D263" s="3"/>
    </row>
    <row r="264" spans="3:4" x14ac:dyDescent="0.2">
      <c r="C264" s="1"/>
      <c r="D264" s="3"/>
    </row>
    <row r="265" spans="3:4" x14ac:dyDescent="0.2">
      <c r="C265" s="1"/>
      <c r="D265" s="3"/>
    </row>
    <row r="266" spans="3:4" x14ac:dyDescent="0.2">
      <c r="C266" s="1"/>
      <c r="D266" s="3"/>
    </row>
    <row r="267" spans="3:4" x14ac:dyDescent="0.2">
      <c r="C267" s="1"/>
      <c r="D267" s="3"/>
    </row>
    <row r="268" spans="3:4" x14ac:dyDescent="0.2">
      <c r="C268" s="1"/>
      <c r="D268" s="3"/>
    </row>
    <row r="269" spans="3:4" x14ac:dyDescent="0.2">
      <c r="C269" s="1"/>
      <c r="D269" s="3"/>
    </row>
    <row r="270" spans="3:4" x14ac:dyDescent="0.2">
      <c r="C270" s="1"/>
      <c r="D270" s="3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F81E-9EC3-F843-8CD7-9188F2AD90B6}">
  <dimension ref="A1:D6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1</v>
      </c>
      <c r="B1" t="s">
        <v>78</v>
      </c>
      <c r="C1" t="s">
        <v>79</v>
      </c>
      <c r="D1" t="s">
        <v>77</v>
      </c>
    </row>
    <row r="2" spans="1:4" x14ac:dyDescent="0.2">
      <c r="A2" s="13" t="s">
        <v>46</v>
      </c>
      <c r="B2" s="14">
        <v>-1.9082983683300501E-2</v>
      </c>
      <c r="C2" s="14">
        <v>4.038248413305174E-2</v>
      </c>
      <c r="D2">
        <v>15</v>
      </c>
    </row>
    <row r="3" spans="1:4" x14ac:dyDescent="0.2">
      <c r="A3" s="13" t="s">
        <v>53</v>
      </c>
      <c r="B3" s="14">
        <v>-1.4993072803729964E-2</v>
      </c>
      <c r="C3" s="14">
        <v>4.165913295541504E-2</v>
      </c>
      <c r="D3">
        <v>29</v>
      </c>
    </row>
    <row r="4" spans="1:4" x14ac:dyDescent="0.2">
      <c r="A4" s="13" t="s">
        <v>56</v>
      </c>
      <c r="B4" s="14">
        <v>-2.3399581026480296E-2</v>
      </c>
      <c r="C4" s="14">
        <v>6.302877077178401E-2</v>
      </c>
      <c r="D4">
        <v>8</v>
      </c>
    </row>
    <row r="5" spans="1:4" x14ac:dyDescent="0.2">
      <c r="A5" s="13" t="s">
        <v>22</v>
      </c>
      <c r="B5" s="14">
        <v>-1.1096676263770059E-2</v>
      </c>
      <c r="C5" s="14">
        <v>6.7580183704049043E-2</v>
      </c>
      <c r="D5">
        <v>37</v>
      </c>
    </row>
    <row r="6" spans="1:4" x14ac:dyDescent="0.2">
      <c r="A6" s="13" t="s">
        <v>15</v>
      </c>
      <c r="B6" s="14">
        <v>-1.550277475675836E-2</v>
      </c>
      <c r="C6" s="14">
        <v>6.8636412063678584E-2</v>
      </c>
      <c r="D6">
        <v>25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84"/>
  <sheetViews>
    <sheetView tabSelected="1" topLeftCell="A18" workbookViewId="0">
      <selection activeCell="O23" sqref="O23"/>
    </sheetView>
  </sheetViews>
  <sheetFormatPr baseColWidth="10" defaultRowHeight="16" x14ac:dyDescent="0.2"/>
  <cols>
    <col min="1" max="1" width="14.33203125" bestFit="1" customWidth="1"/>
    <col min="2" max="3" width="11.5" bestFit="1" customWidth="1"/>
    <col min="4" max="4" width="8" bestFit="1" customWidth="1"/>
    <col min="5" max="5" width="5.1640625" bestFit="1" customWidth="1"/>
    <col min="6" max="6" width="9.33203125" bestFit="1" customWidth="1"/>
    <col min="12" max="12" width="17.6640625" bestFit="1" customWidth="1"/>
    <col min="13" max="13" width="15.6640625" bestFit="1" customWidth="1"/>
  </cols>
  <sheetData>
    <row r="1" spans="1:17" x14ac:dyDescent="0.2">
      <c r="A1" s="4" t="s">
        <v>1</v>
      </c>
      <c r="B1" s="4" t="s">
        <v>3</v>
      </c>
      <c r="C1" s="4" t="s">
        <v>65</v>
      </c>
      <c r="D1" s="4" t="s">
        <v>6</v>
      </c>
      <c r="E1" s="4" t="s">
        <v>8</v>
      </c>
      <c r="F1" s="4" t="s">
        <v>66</v>
      </c>
      <c r="G1" s="4"/>
      <c r="J1" t="s">
        <v>75</v>
      </c>
      <c r="K1" t="s">
        <v>1</v>
      </c>
      <c r="L1" t="s">
        <v>71</v>
      </c>
      <c r="M1" t="s">
        <v>72</v>
      </c>
    </row>
    <row r="2" spans="1:17" x14ac:dyDescent="0.2">
      <c r="A2" s="4" t="s">
        <v>9</v>
      </c>
      <c r="B2" s="4">
        <v>1769553</v>
      </c>
      <c r="C2" s="4">
        <v>333318</v>
      </c>
      <c r="D2" s="5">
        <f>C2/B2</f>
        <v>0.18836282383178124</v>
      </c>
      <c r="E2" s="4">
        <v>1983</v>
      </c>
      <c r="F2" s="7">
        <v>0</v>
      </c>
      <c r="J2">
        <f>ROW(A1)</f>
        <v>1</v>
      </c>
      <c r="K2" s="13" t="s">
        <v>46</v>
      </c>
      <c r="L2" s="14">
        <f>AVERAGEIF(A1:A1682,K2,F1:F1682)</f>
        <v>-1.9082983683300494E-2</v>
      </c>
      <c r="M2" s="14">
        <f>AVERAGEIF(A2:A1684,K2,D2:D1684)</f>
        <v>4.038248413305174E-2</v>
      </c>
    </row>
    <row r="3" spans="1:17" x14ac:dyDescent="0.2">
      <c r="A3" s="4" t="s">
        <v>9</v>
      </c>
      <c r="B3" s="4">
        <v>1820018</v>
      </c>
      <c r="C3" s="4">
        <v>313004</v>
      </c>
      <c r="D3" s="5">
        <f t="shared" ref="D3:D34" si="0">C3/B3</f>
        <v>0.17197851889376919</v>
      </c>
      <c r="E3" s="4">
        <v>1984</v>
      </c>
      <c r="F3" s="5">
        <f>(D3-D2)/D2</f>
        <v>-8.6982689071619379E-2</v>
      </c>
      <c r="J3">
        <f t="shared" ref="J3:J51" si="1">ROW(A2)</f>
        <v>2</v>
      </c>
      <c r="K3" s="13" t="s">
        <v>53</v>
      </c>
      <c r="L3" s="14">
        <f>AVERAGEIF(A1:A1683,K3,F1:F1683)</f>
        <v>-1.4993072803729964E-2</v>
      </c>
      <c r="M3" s="14">
        <f>AVERAGEIF(A3:A1685,K3,D3:D1685)</f>
        <v>4.165913295541504E-2</v>
      </c>
      <c r="N3" t="s">
        <v>73</v>
      </c>
    </row>
    <row r="4" spans="1:17" ht="18" x14ac:dyDescent="0.2">
      <c r="A4" s="4" t="s">
        <v>9</v>
      </c>
      <c r="B4" s="4">
        <v>1866331</v>
      </c>
      <c r="C4" s="4">
        <v>330341</v>
      </c>
      <c r="D4" s="5">
        <f t="shared" si="0"/>
        <v>0.17700022128979265</v>
      </c>
      <c r="E4" s="4">
        <v>1985</v>
      </c>
      <c r="F4" s="5">
        <f t="shared" ref="F4:F34" si="2">(D4-D3)/D3</f>
        <v>2.9199590904288163E-2</v>
      </c>
      <c r="G4" s="8"/>
      <c r="J4">
        <f t="shared" si="1"/>
        <v>3</v>
      </c>
      <c r="K4" s="13" t="s">
        <v>56</v>
      </c>
      <c r="L4" s="14">
        <f>AVERAGEIF(A2:A1684,K4,F2:F1684)</f>
        <v>-2.3399581026480296E-2</v>
      </c>
      <c r="M4" s="14">
        <f>AVERAGEIF(A4:A1686,K4,D4:D1686)</f>
        <v>6.302877077178401E-2</v>
      </c>
      <c r="N4" t="s">
        <v>74</v>
      </c>
    </row>
    <row r="5" spans="1:17" ht="18" x14ac:dyDescent="0.2">
      <c r="A5" s="4" t="s">
        <v>9</v>
      </c>
      <c r="B5" s="4">
        <v>1960513</v>
      </c>
      <c r="C5" s="4">
        <v>352701</v>
      </c>
      <c r="D5" s="5">
        <f t="shared" si="0"/>
        <v>0.17990240309551633</v>
      </c>
      <c r="E5" s="4">
        <v>1986</v>
      </c>
      <c r="F5" s="5">
        <f t="shared" si="2"/>
        <v>1.6396486877675167E-2</v>
      </c>
      <c r="G5" s="8"/>
      <c r="J5">
        <f t="shared" si="1"/>
        <v>4</v>
      </c>
      <c r="K5" s="13" t="s">
        <v>22</v>
      </c>
      <c r="L5" s="14">
        <f>AVERAGEIF(A3:A1685,K5,F3:F1685)</f>
        <v>-1.1096676263770059E-2</v>
      </c>
      <c r="M5" s="14">
        <f>AVERAGEIF(A5:A1687,K5,D5:D1687)</f>
        <v>6.7580183704049043E-2</v>
      </c>
      <c r="N5" t="s">
        <v>1</v>
      </c>
      <c r="O5" t="s">
        <v>78</v>
      </c>
      <c r="P5" t="s">
        <v>79</v>
      </c>
      <c r="Q5" t="s">
        <v>76</v>
      </c>
    </row>
    <row r="6" spans="1:17" x14ac:dyDescent="0.2">
      <c r="A6" s="4" t="s">
        <v>9</v>
      </c>
      <c r="B6" s="4">
        <v>2021853</v>
      </c>
      <c r="C6" s="4">
        <v>322474</v>
      </c>
      <c r="D6" s="5">
        <f t="shared" si="0"/>
        <v>0.15949428568743623</v>
      </c>
      <c r="E6" s="4">
        <v>1987</v>
      </c>
      <c r="F6" s="5">
        <f t="shared" si="2"/>
        <v>-0.11343993774916244</v>
      </c>
      <c r="J6">
        <f t="shared" si="1"/>
        <v>5</v>
      </c>
      <c r="K6" s="13" t="s">
        <v>15</v>
      </c>
      <c r="L6" s="14">
        <f>AVERAGEIF(A4:A1686,K6,F4:F1686)</f>
        <v>-1.550277475675836E-2</v>
      </c>
      <c r="M6" s="14">
        <f>AVERAGEIF(A6:A1688,K6,D6:D1688)</f>
        <v>6.8636412063678584E-2</v>
      </c>
      <c r="N6" s="11" t="s">
        <v>57</v>
      </c>
      <c r="O6" s="12">
        <v>-3.721637038575213E-2</v>
      </c>
      <c r="P6" s="12">
        <v>7.6566607363020997E-2</v>
      </c>
      <c r="Q6">
        <v>11</v>
      </c>
    </row>
    <row r="7" spans="1:17" x14ac:dyDescent="0.2">
      <c r="A7" s="4" t="s">
        <v>9</v>
      </c>
      <c r="B7" s="4">
        <v>1992463</v>
      </c>
      <c r="C7" s="4">
        <v>318110</v>
      </c>
      <c r="D7" s="5">
        <f t="shared" si="0"/>
        <v>0.15965666614637261</v>
      </c>
      <c r="E7" s="4">
        <v>1988</v>
      </c>
      <c r="F7" s="5">
        <f t="shared" si="2"/>
        <v>1.0180957783942084E-3</v>
      </c>
      <c r="J7">
        <f t="shared" si="1"/>
        <v>6</v>
      </c>
      <c r="K7" s="11" t="s">
        <v>23</v>
      </c>
      <c r="L7" s="12">
        <f>AVERAGEIF(A5:A1687,K7,F5:F1687)</f>
        <v>-2.9581307716946725E-2</v>
      </c>
      <c r="M7" s="12">
        <f>AVERAGEIF(A7:A1689,K7,D7:D1689)</f>
        <v>7.0912788033685462E-2</v>
      </c>
      <c r="N7" s="11" t="s">
        <v>23</v>
      </c>
      <c r="O7" s="12">
        <v>-2.9581307716946725E-2</v>
      </c>
      <c r="P7" s="12">
        <v>7.0912788033685462E-2</v>
      </c>
      <c r="Q7">
        <v>6</v>
      </c>
    </row>
    <row r="8" spans="1:17" x14ac:dyDescent="0.2">
      <c r="A8" s="4" t="s">
        <v>9</v>
      </c>
      <c r="B8" s="4">
        <v>2105626</v>
      </c>
      <c r="C8" s="4">
        <v>323322</v>
      </c>
      <c r="D8" s="5">
        <f t="shared" si="0"/>
        <v>0.15355148540149105</v>
      </c>
      <c r="E8" s="4">
        <v>1989</v>
      </c>
      <c r="F8" s="5">
        <f t="shared" si="2"/>
        <v>-3.8239435234632517E-2</v>
      </c>
      <c r="J8">
        <f t="shared" si="1"/>
        <v>7</v>
      </c>
      <c r="K8" t="s">
        <v>59</v>
      </c>
      <c r="L8" s="2">
        <f>AVERAGEIF(A6:A1688,K8,F6:F1688)</f>
        <v>-2.1443881579673672E-2</v>
      </c>
      <c r="M8" s="2">
        <f>AVERAGEIF(A8:A1690,K8,D8:D1690)</f>
        <v>7.1676250831593846E-2</v>
      </c>
      <c r="N8" s="11" t="s">
        <v>62</v>
      </c>
      <c r="O8" s="12">
        <v>-2.9131102211164828E-2</v>
      </c>
      <c r="P8" s="15">
        <v>0.18890000000000001</v>
      </c>
      <c r="Q8">
        <v>41</v>
      </c>
    </row>
    <row r="9" spans="1:17" x14ac:dyDescent="0.2">
      <c r="A9" s="4" t="s">
        <v>9</v>
      </c>
      <c r="B9" s="4">
        <v>2088199</v>
      </c>
      <c r="C9" s="4">
        <v>296084</v>
      </c>
      <c r="D9" s="5">
        <f t="shared" si="0"/>
        <v>0.14178916856104232</v>
      </c>
      <c r="E9" s="4">
        <v>1990</v>
      </c>
      <c r="F9" s="5">
        <f t="shared" si="2"/>
        <v>-7.6601778287548342E-2</v>
      </c>
      <c r="J9">
        <f t="shared" si="1"/>
        <v>8</v>
      </c>
      <c r="K9" t="s">
        <v>54</v>
      </c>
      <c r="L9" s="2">
        <f>AVERAGEIF(A7:A1689,K9,F7:F1689)</f>
        <v>-1.6780850003616662E-2</v>
      </c>
      <c r="M9" s="2">
        <f>AVERAGEIF(A9:A1691,K9,D9:D1691)</f>
        <v>7.2303038409720924E-2</v>
      </c>
      <c r="N9" s="11" t="s">
        <v>27</v>
      </c>
      <c r="O9" s="12">
        <v>-2.7207926102832448E-2</v>
      </c>
      <c r="P9" s="15">
        <v>0.18640000000000001</v>
      </c>
      <c r="Q9">
        <v>39</v>
      </c>
    </row>
    <row r="10" spans="1:17" x14ac:dyDescent="0.2">
      <c r="A10" s="4" t="s">
        <v>9</v>
      </c>
      <c r="B10" s="4">
        <v>2071499</v>
      </c>
      <c r="C10" s="4">
        <v>316281</v>
      </c>
      <c r="D10" s="5">
        <f t="shared" si="0"/>
        <v>0.15268218811594889</v>
      </c>
      <c r="E10" s="4">
        <v>1991</v>
      </c>
      <c r="F10" s="5">
        <f t="shared" si="2"/>
        <v>7.6825470277138722E-2</v>
      </c>
      <c r="J10">
        <f t="shared" si="1"/>
        <v>9</v>
      </c>
      <c r="K10" t="s">
        <v>37</v>
      </c>
      <c r="L10" s="2">
        <f>AVERAGEIF(A8:A1690,K10,F8:F1690)</f>
        <v>-7.6592595832119977E-3</v>
      </c>
      <c r="M10" s="2">
        <f>AVERAGEIF(A10:A1692,K10,D10:D1692)</f>
        <v>7.3122536266882976E-2</v>
      </c>
      <c r="N10" s="11" t="s">
        <v>55</v>
      </c>
      <c r="O10" s="12">
        <v>-2.5850121745941267E-2</v>
      </c>
      <c r="P10" s="15">
        <v>9.4700000000000006E-2</v>
      </c>
      <c r="Q10">
        <v>18</v>
      </c>
    </row>
    <row r="11" spans="1:17" x14ac:dyDescent="0.2">
      <c r="A11" s="4" t="s">
        <v>9</v>
      </c>
      <c r="B11" s="4">
        <v>2105428</v>
      </c>
      <c r="C11" s="4">
        <v>333727</v>
      </c>
      <c r="D11" s="5">
        <f t="shared" si="0"/>
        <v>0.1585079138303471</v>
      </c>
      <c r="E11" s="4">
        <v>1992</v>
      </c>
      <c r="F11" s="5">
        <f t="shared" si="2"/>
        <v>3.8155896154527712E-2</v>
      </c>
      <c r="J11">
        <f t="shared" si="1"/>
        <v>10</v>
      </c>
      <c r="K11" t="s">
        <v>16</v>
      </c>
      <c r="L11" s="2">
        <f>AVERAGEIF(A9:A1691,K11,F9:F1691)</f>
        <v>-1.8831626758513454E-2</v>
      </c>
      <c r="M11" s="2">
        <f>AVERAGEIF(A11:A1693,K11,D11:D1693)</f>
        <v>7.6387336902516256E-2</v>
      </c>
      <c r="Q11" t="s">
        <v>77</v>
      </c>
    </row>
    <row r="12" spans="1:17" x14ac:dyDescent="0.2">
      <c r="A12" s="4" t="s">
        <v>9</v>
      </c>
      <c r="B12" s="4">
        <v>2106738</v>
      </c>
      <c r="C12" s="4">
        <v>351763</v>
      </c>
      <c r="D12" s="5">
        <f t="shared" si="0"/>
        <v>0.16697045384855638</v>
      </c>
      <c r="E12" s="4">
        <v>1993</v>
      </c>
      <c r="F12" s="5">
        <f t="shared" si="2"/>
        <v>5.3388753997903493E-2</v>
      </c>
      <c r="J12">
        <f t="shared" si="1"/>
        <v>11</v>
      </c>
      <c r="K12" s="11" t="s">
        <v>57</v>
      </c>
      <c r="L12" s="12">
        <f>AVERAGEIF(A11:A1692,K12,F11:F1692)</f>
        <v>-3.721637038575213E-2</v>
      </c>
      <c r="M12" s="12">
        <f>AVERAGEIF(A12:A1694,K12,D12:D1694)</f>
        <v>7.6566607363020997E-2</v>
      </c>
      <c r="N12" s="13" t="s">
        <v>46</v>
      </c>
      <c r="O12" s="14">
        <v>-1.9082983683300501E-2</v>
      </c>
      <c r="P12" s="14">
        <v>4.038248413305174E-2</v>
      </c>
      <c r="Q12">
        <v>15</v>
      </c>
    </row>
    <row r="13" spans="1:17" x14ac:dyDescent="0.2">
      <c r="A13" s="4" t="s">
        <v>9</v>
      </c>
      <c r="B13" s="4">
        <v>2200187</v>
      </c>
      <c r="C13" s="4">
        <v>326379</v>
      </c>
      <c r="D13" s="5">
        <f t="shared" si="0"/>
        <v>0.14834148188313084</v>
      </c>
      <c r="E13" s="4">
        <v>1994</v>
      </c>
      <c r="F13" s="5">
        <f t="shared" si="2"/>
        <v>-0.11157046972108116</v>
      </c>
      <c r="J13">
        <f t="shared" si="1"/>
        <v>12</v>
      </c>
      <c r="K13" t="s">
        <v>44</v>
      </c>
      <c r="L13" s="2">
        <f>AVERAGEIF(A11:A1693,K13,F11:F1693)</f>
        <v>-1.4663080955681983E-2</v>
      </c>
      <c r="M13" s="2">
        <f>AVERAGEIF(A13:A1695,K13,D13:D1695)</f>
        <v>8.0514576156817924E-2</v>
      </c>
      <c r="N13" s="13" t="s">
        <v>53</v>
      </c>
      <c r="O13" s="14">
        <v>-1.4993072803729964E-2</v>
      </c>
      <c r="P13" s="14">
        <v>4.165913295541504E-2</v>
      </c>
      <c r="Q13">
        <v>29</v>
      </c>
    </row>
    <row r="14" spans="1:17" x14ac:dyDescent="0.2">
      <c r="A14" s="4" t="s">
        <v>9</v>
      </c>
      <c r="B14" s="4">
        <v>2238473</v>
      </c>
      <c r="C14" s="4">
        <v>327740</v>
      </c>
      <c r="D14" s="5">
        <f t="shared" si="0"/>
        <v>0.1464123087479724</v>
      </c>
      <c r="E14" s="4">
        <v>1995</v>
      </c>
      <c r="F14" s="5">
        <f t="shared" si="2"/>
        <v>-1.3004947171003209E-2</v>
      </c>
      <c r="J14">
        <f t="shared" si="1"/>
        <v>13</v>
      </c>
      <c r="K14" t="s">
        <v>31</v>
      </c>
      <c r="L14" s="2">
        <f>AVERAGEIF(A12:A1694,K14,F12:F1694)</f>
        <v>-1.5984345052995889E-2</v>
      </c>
      <c r="M14" s="2">
        <f>AVERAGEIF(A14:A1696,K14,D14:D1696)</f>
        <v>8.4460525669189171E-2</v>
      </c>
      <c r="N14" s="13" t="s">
        <v>56</v>
      </c>
      <c r="O14" s="14">
        <v>-2.3399581026480296E-2</v>
      </c>
      <c r="P14" s="14">
        <v>6.302877077178401E-2</v>
      </c>
      <c r="Q14">
        <v>8</v>
      </c>
    </row>
    <row r="15" spans="1:17" x14ac:dyDescent="0.2">
      <c r="A15" s="4" t="s">
        <v>9</v>
      </c>
      <c r="B15" s="4">
        <v>2283642</v>
      </c>
      <c r="C15" s="4">
        <v>279844</v>
      </c>
      <c r="D15" s="5">
        <f t="shared" si="0"/>
        <v>0.12254285041175456</v>
      </c>
      <c r="E15" s="4">
        <v>1996</v>
      </c>
      <c r="F15" s="5">
        <f t="shared" si="2"/>
        <v>-0.16302904134450649</v>
      </c>
      <c r="J15">
        <f t="shared" si="1"/>
        <v>14</v>
      </c>
      <c r="K15" t="s">
        <v>25</v>
      </c>
      <c r="L15" s="2">
        <f>AVERAGEIF(A13:A1695,K15,F13:F1695)</f>
        <v>-5.5027938847795584E-3</v>
      </c>
      <c r="M15" s="2">
        <f>AVERAGEIF(A15:A1697,K15,D15:D1697)</f>
        <v>8.7334987946687703E-2</v>
      </c>
      <c r="N15" s="13" t="s">
        <v>22</v>
      </c>
      <c r="O15" s="14">
        <v>-1.1096676263770059E-2</v>
      </c>
      <c r="P15" s="14">
        <v>6.7580183704049043E-2</v>
      </c>
      <c r="Q15">
        <v>37</v>
      </c>
    </row>
    <row r="16" spans="1:17" x14ac:dyDescent="0.2">
      <c r="A16" s="4" t="s">
        <v>9</v>
      </c>
      <c r="B16" s="4">
        <v>2323155</v>
      </c>
      <c r="C16" s="4">
        <v>259670</v>
      </c>
      <c r="D16" s="5">
        <f t="shared" si="0"/>
        <v>0.11177472015427296</v>
      </c>
      <c r="E16" s="4">
        <v>1997</v>
      </c>
      <c r="F16" s="5">
        <f t="shared" si="2"/>
        <v>-8.7872366452222586E-2</v>
      </c>
      <c r="J16">
        <f t="shared" si="1"/>
        <v>15</v>
      </c>
      <c r="K16" t="s">
        <v>49</v>
      </c>
      <c r="L16" s="2">
        <f>AVERAGEIF(A14:A1696,K16,F14:F1696)</f>
        <v>-1.5416586650091197E-2</v>
      </c>
      <c r="M16" s="2">
        <f>AVERAGEIF(A16:A1698,K16,D16:D1698)</f>
        <v>8.9494781947871777E-2</v>
      </c>
      <c r="N16" s="13" t="s">
        <v>15</v>
      </c>
      <c r="O16" s="14">
        <v>-1.550277475675836E-2</v>
      </c>
      <c r="P16" s="14">
        <v>6.8636412063678584E-2</v>
      </c>
      <c r="Q16">
        <v>25</v>
      </c>
    </row>
    <row r="17" spans="1:15" x14ac:dyDescent="0.2">
      <c r="A17" s="4" t="s">
        <v>9</v>
      </c>
      <c r="B17" s="4">
        <v>2342590</v>
      </c>
      <c r="C17" s="4">
        <v>241497</v>
      </c>
      <c r="D17" s="5">
        <f t="shared" si="0"/>
        <v>0.1030897425499127</v>
      </c>
      <c r="E17" s="4">
        <v>1998</v>
      </c>
      <c r="F17" s="5">
        <f t="shared" si="2"/>
        <v>-7.7700732261938521E-2</v>
      </c>
      <c r="J17">
        <f t="shared" si="1"/>
        <v>16</v>
      </c>
      <c r="K17" t="s">
        <v>47</v>
      </c>
      <c r="L17" s="2">
        <f>AVERAGEIF(A15:A1697,K17,F15:F1697)</f>
        <v>-2.3220646822138247E-2</v>
      </c>
      <c r="M17" s="2">
        <f>AVERAGEIF(A17:A1699,K17,D17:D1699)</f>
        <v>9.190752147757851E-2</v>
      </c>
    </row>
    <row r="18" spans="1:15" x14ac:dyDescent="0.2">
      <c r="A18" s="4" t="s">
        <v>9</v>
      </c>
      <c r="B18" s="4">
        <v>2347198</v>
      </c>
      <c r="C18" s="4">
        <v>277494</v>
      </c>
      <c r="D18" s="5">
        <f t="shared" si="0"/>
        <v>0.11822351586870813</v>
      </c>
      <c r="E18" s="4">
        <v>1999</v>
      </c>
      <c r="F18" s="5">
        <f t="shared" si="2"/>
        <v>0.14680193144791451</v>
      </c>
      <c r="J18">
        <f t="shared" si="1"/>
        <v>17</v>
      </c>
      <c r="K18" t="s">
        <v>18</v>
      </c>
      <c r="L18" s="2">
        <f>AVERAGEIF(A16:A1698,K18,F16:F1698)</f>
        <v>-9.5383245001650595E-3</v>
      </c>
      <c r="M18" s="2">
        <f>AVERAGEIF(A18:A1700,K18,D18:D1700)</f>
        <v>9.4416776523530463E-2</v>
      </c>
    </row>
    <row r="19" spans="1:15" x14ac:dyDescent="0.2">
      <c r="A19" s="4" t="s">
        <v>9</v>
      </c>
      <c r="B19" s="4">
        <v>2348119</v>
      </c>
      <c r="C19" s="4">
        <v>239404</v>
      </c>
      <c r="D19" s="5">
        <f t="shared" si="0"/>
        <v>0.10195565045894181</v>
      </c>
      <c r="E19" s="4">
        <v>2000</v>
      </c>
      <c r="F19" s="5">
        <f t="shared" si="2"/>
        <v>-0.13760261899022214</v>
      </c>
      <c r="J19">
        <f t="shared" si="1"/>
        <v>18</v>
      </c>
      <c r="K19" s="11" t="s">
        <v>55</v>
      </c>
      <c r="L19" s="12">
        <f>AVERAGEIF(A17:A1699,K19,F17:F1699)</f>
        <v>-2.5850121745941267E-2</v>
      </c>
      <c r="M19" s="2">
        <f>AVERAGEIF(A19:A1701,K19,D19:D1701)</f>
        <v>9.4678867785096071E-2</v>
      </c>
    </row>
    <row r="20" spans="1:15" x14ac:dyDescent="0.2">
      <c r="A20" s="4" t="s">
        <v>9</v>
      </c>
      <c r="B20" s="4">
        <v>2279251</v>
      </c>
      <c r="C20" s="4">
        <v>243852</v>
      </c>
      <c r="D20" s="5">
        <f t="shared" si="0"/>
        <v>0.10698777800251047</v>
      </c>
      <c r="E20" s="4">
        <v>2001</v>
      </c>
      <c r="F20" s="5">
        <f t="shared" si="2"/>
        <v>4.9356043739774182E-2</v>
      </c>
      <c r="J20">
        <f t="shared" si="1"/>
        <v>19</v>
      </c>
      <c r="K20" t="s">
        <v>63</v>
      </c>
      <c r="L20" s="2">
        <f>AVERAGEIF(A18:A1700,K20,F18:F1700)</f>
        <v>-1.6499820083026216E-2</v>
      </c>
      <c r="M20" s="2">
        <f>AVERAGEIF(A20:A1702,K20,D20:D1702)</f>
        <v>9.7260163012539952E-2</v>
      </c>
    </row>
    <row r="21" spans="1:15" x14ac:dyDescent="0.2">
      <c r="A21" s="4" t="s">
        <v>9</v>
      </c>
      <c r="B21" s="4">
        <v>2235429</v>
      </c>
      <c r="C21" s="4">
        <v>221231</v>
      </c>
      <c r="D21" s="5">
        <f t="shared" si="0"/>
        <v>9.8965791353695418E-2</v>
      </c>
      <c r="E21" s="4">
        <v>2002</v>
      </c>
      <c r="F21" s="5">
        <f t="shared" si="2"/>
        <v>-7.4980402421544037E-2</v>
      </c>
      <c r="J21">
        <f t="shared" si="1"/>
        <v>20</v>
      </c>
      <c r="K21" t="s">
        <v>42</v>
      </c>
      <c r="L21" s="2">
        <f>AVERAGEIF(A19:A1701,K21,F19:F1701)</f>
        <v>-4.251285647675314E-3</v>
      </c>
      <c r="M21" s="2">
        <f>AVERAGEIF(A21:A1703,K21,D21:D1703)</f>
        <v>9.8311453046170505E-2</v>
      </c>
      <c r="O21" s="10">
        <f>AVERAGE(L2:L51)</f>
        <v>-1.6295259014870771E-2</v>
      </c>
    </row>
    <row r="22" spans="1:15" x14ac:dyDescent="0.2">
      <c r="A22" s="4" t="s">
        <v>9</v>
      </c>
      <c r="B22" s="4">
        <v>2255714</v>
      </c>
      <c r="C22" s="4">
        <v>194257</v>
      </c>
      <c r="D22" s="5">
        <f t="shared" si="0"/>
        <v>8.6117743650125853E-2</v>
      </c>
      <c r="E22" s="4">
        <v>2003</v>
      </c>
      <c r="F22" s="5">
        <f t="shared" si="2"/>
        <v>-0.12982311895684967</v>
      </c>
      <c r="J22">
        <f t="shared" si="1"/>
        <v>21</v>
      </c>
      <c r="K22" t="s">
        <v>40</v>
      </c>
      <c r="L22" s="2">
        <f>AVERAGEIF(A20:A1702,K22,F20:F1702)</f>
        <v>-1.2496943235202847E-2</v>
      </c>
      <c r="M22" s="2">
        <f>AVERAGEIF(A22:A1704,K22,D22:D1704)</f>
        <v>9.9738586713583405E-2</v>
      </c>
      <c r="O22" s="10">
        <f>AVERAGE(M2:M50)</f>
        <v>0.13566258032798584</v>
      </c>
    </row>
    <row r="23" spans="1:15" x14ac:dyDescent="0.2">
      <c r="A23" s="4" t="s">
        <v>9</v>
      </c>
      <c r="B23" s="4">
        <v>2304777</v>
      </c>
      <c r="C23" s="4">
        <v>225483</v>
      </c>
      <c r="D23" s="5">
        <f t="shared" si="0"/>
        <v>9.783289229283354E-2</v>
      </c>
      <c r="E23" s="4">
        <v>2004</v>
      </c>
      <c r="F23" s="5">
        <f t="shared" si="2"/>
        <v>0.13603640952674412</v>
      </c>
      <c r="J23">
        <f t="shared" si="1"/>
        <v>22</v>
      </c>
      <c r="K23" t="s">
        <v>58</v>
      </c>
      <c r="L23" s="2">
        <f>AVERAGEIF(A21:A1703,K23,F21:F1703)</f>
        <v>2.0416354735623464E-3</v>
      </c>
      <c r="M23" s="2">
        <f>AVERAGEIF(A23:A1705,K23,D23:D1705)</f>
        <v>0.10187472910850044</v>
      </c>
    </row>
    <row r="24" spans="1:15" x14ac:dyDescent="0.2">
      <c r="A24" s="4" t="s">
        <v>9</v>
      </c>
      <c r="B24" s="4">
        <v>2358273</v>
      </c>
      <c r="C24" s="4">
        <v>243820</v>
      </c>
      <c r="D24" s="5">
        <f t="shared" si="0"/>
        <v>0.10338921744853119</v>
      </c>
      <c r="E24" s="4">
        <v>2005</v>
      </c>
      <c r="F24" s="5">
        <f t="shared" si="2"/>
        <v>5.6794039565614095E-2</v>
      </c>
      <c r="J24">
        <f t="shared" si="1"/>
        <v>23</v>
      </c>
      <c r="K24" t="s">
        <v>29</v>
      </c>
      <c r="L24" s="2">
        <f>AVERAGEIF(A22:A1704,K24,F22:F1704)</f>
        <v>-9.6656945710707678E-3</v>
      </c>
      <c r="M24" s="2">
        <f>AVERAGEIF(A24:A1706,K24,D24:D1706)</f>
        <v>0.10711211154605625</v>
      </c>
    </row>
    <row r="25" spans="1:15" x14ac:dyDescent="0.2">
      <c r="A25" s="4" t="s">
        <v>9</v>
      </c>
      <c r="B25" s="4">
        <v>2401307</v>
      </c>
      <c r="C25" s="4">
        <v>203471</v>
      </c>
      <c r="D25" s="5">
        <f t="shared" si="0"/>
        <v>8.473343891472436E-2</v>
      </c>
      <c r="E25" s="4">
        <v>2006</v>
      </c>
      <c r="F25" s="5">
        <f t="shared" si="2"/>
        <v>-0.18044220658787727</v>
      </c>
      <c r="J25">
        <f t="shared" si="1"/>
        <v>24</v>
      </c>
      <c r="K25" t="s">
        <v>30</v>
      </c>
      <c r="L25" s="2">
        <f>AVERAGEIF(A23:A1705,K25,F23:F1705)</f>
        <v>-1.6210889892465517E-2</v>
      </c>
      <c r="M25" s="2">
        <f>AVERAGEIF(A25:A1707,K25,D25:D1707)</f>
        <v>0.13866240111962644</v>
      </c>
    </row>
    <row r="26" spans="1:15" x14ac:dyDescent="0.2">
      <c r="A26" s="4" t="s">
        <v>9</v>
      </c>
      <c r="B26" s="4">
        <v>2346746</v>
      </c>
      <c r="C26" s="4">
        <v>214292</v>
      </c>
      <c r="D26" s="5">
        <f t="shared" si="0"/>
        <v>9.1314526582766092E-2</v>
      </c>
      <c r="E26" s="4">
        <v>2007</v>
      </c>
      <c r="F26" s="5">
        <f t="shared" si="2"/>
        <v>7.7668129044838274E-2</v>
      </c>
      <c r="J26">
        <f t="shared" si="1"/>
        <v>25</v>
      </c>
      <c r="K26" t="s">
        <v>20</v>
      </c>
      <c r="L26" s="2">
        <f>AVERAGEIF(A24:A1706,K26,F24:F1706)</f>
        <v>-2.3505964010408366E-2</v>
      </c>
      <c r="M26" s="2">
        <f>AVERAGEIF(A26:A1708,K26,D26:D1708)</f>
        <v>0.1409349947531926</v>
      </c>
    </row>
    <row r="27" spans="1:15" x14ac:dyDescent="0.2">
      <c r="A27" s="4" t="s">
        <v>9</v>
      </c>
      <c r="B27" s="4">
        <v>2244466</v>
      </c>
      <c r="C27" s="4">
        <v>216886</v>
      </c>
      <c r="D27" s="5">
        <f t="shared" si="0"/>
        <v>9.6631448193022301E-2</v>
      </c>
      <c r="E27" s="4">
        <v>2008</v>
      </c>
      <c r="F27" s="5">
        <f t="shared" si="2"/>
        <v>5.8226459789363659E-2</v>
      </c>
      <c r="J27">
        <f t="shared" si="1"/>
        <v>26</v>
      </c>
      <c r="K27" t="s">
        <v>33</v>
      </c>
      <c r="L27" s="2">
        <f>AVERAGEIF(A25:A1707,K27,F25:F1707)</f>
        <v>-1.5230914738292207E-2</v>
      </c>
      <c r="M27" s="2">
        <f>AVERAGEIF(A27:A1709,K27,D27:D1709)</f>
        <v>0.14481595872087755</v>
      </c>
    </row>
    <row r="28" spans="1:15" x14ac:dyDescent="0.2">
      <c r="A28" s="4" t="s">
        <v>9</v>
      </c>
      <c r="B28" s="4">
        <v>2130220</v>
      </c>
      <c r="C28" s="4">
        <v>233434</v>
      </c>
      <c r="D28" s="5">
        <f t="shared" si="0"/>
        <v>0.10958210889016158</v>
      </c>
      <c r="E28" s="4">
        <v>2009</v>
      </c>
      <c r="F28" s="5">
        <f t="shared" si="2"/>
        <v>0.13402117984685694</v>
      </c>
      <c r="J28">
        <f t="shared" si="1"/>
        <v>27</v>
      </c>
      <c r="K28" t="s">
        <v>28</v>
      </c>
      <c r="L28" s="2">
        <f>AVERAGEIF(A26:A1708,K28,F26:F1708)</f>
        <v>-1.8743828917915845E-2</v>
      </c>
      <c r="M28" s="2">
        <f>AVERAGEIF(A28:A1710,K28,D28:D1710)</f>
        <v>0.14616897966946762</v>
      </c>
    </row>
    <row r="29" spans="1:15" x14ac:dyDescent="0.2">
      <c r="A29" s="4" t="s">
        <v>9</v>
      </c>
      <c r="B29" s="4">
        <v>2154621</v>
      </c>
      <c r="C29" s="4">
        <v>220112</v>
      </c>
      <c r="D29" s="5">
        <f t="shared" si="0"/>
        <v>0.10215810576430844</v>
      </c>
      <c r="E29" s="4">
        <v>2010</v>
      </c>
      <c r="F29" s="5">
        <f t="shared" si="2"/>
        <v>-6.7748314036322421E-2</v>
      </c>
      <c r="J29">
        <f t="shared" si="1"/>
        <v>28</v>
      </c>
      <c r="K29" t="s">
        <v>32</v>
      </c>
      <c r="L29" s="2">
        <f>AVERAGEIF(A27:A1709,K29,F27:F1709)</f>
        <v>-1.5801641026418151E-2</v>
      </c>
      <c r="M29" s="2">
        <f>AVERAGEIF(A29:A1711,K29,D29:D1711)</f>
        <v>0.14902628226859838</v>
      </c>
    </row>
    <row r="30" spans="1:15" x14ac:dyDescent="0.2">
      <c r="A30" s="4" t="s">
        <v>9</v>
      </c>
      <c r="B30" s="4">
        <v>2149771</v>
      </c>
      <c r="C30" s="4">
        <v>224470</v>
      </c>
      <c r="D30" s="5">
        <f t="shared" si="0"/>
        <v>0.10441577265671553</v>
      </c>
      <c r="E30" s="4">
        <v>2011</v>
      </c>
      <c r="F30" s="5">
        <f t="shared" si="2"/>
        <v>2.2099733305703795E-2</v>
      </c>
      <c r="J30">
        <f t="shared" si="1"/>
        <v>29</v>
      </c>
      <c r="K30" t="s">
        <v>38</v>
      </c>
      <c r="L30" s="2">
        <f>AVERAGEIF(A28:A1710,K30,F28:F1710)</f>
        <v>-2.3722465611279414E-2</v>
      </c>
      <c r="M30" s="2">
        <f>AVERAGEIF(A30:A1712,K30,D30:D1712)</f>
        <v>0.15378994947961461</v>
      </c>
    </row>
    <row r="31" spans="1:15" x14ac:dyDescent="0.2">
      <c r="A31" s="4" t="s">
        <v>9</v>
      </c>
      <c r="B31" s="4">
        <v>2161186</v>
      </c>
      <c r="C31" s="4">
        <v>198058</v>
      </c>
      <c r="D31" s="5">
        <f t="shared" si="0"/>
        <v>9.1643199613545528E-2</v>
      </c>
      <c r="E31" s="4">
        <v>2012</v>
      </c>
      <c r="F31" s="5">
        <f t="shared" si="2"/>
        <v>-0.12232417304579063</v>
      </c>
      <c r="J31">
        <f t="shared" si="1"/>
        <v>30</v>
      </c>
      <c r="K31" t="s">
        <v>39</v>
      </c>
      <c r="L31" s="2">
        <f>AVERAGEIF(A29:A1711,K31,F29:F1711)</f>
        <v>-1.1486183771438027E-2</v>
      </c>
      <c r="M31" s="2">
        <f>AVERAGEIF(A31:A1713,K31,D31:D1713)</f>
        <v>0.15517527389239988</v>
      </c>
    </row>
    <row r="32" spans="1:15" x14ac:dyDescent="0.2">
      <c r="A32" s="4" t="s">
        <v>9</v>
      </c>
      <c r="B32" s="4">
        <v>2283038</v>
      </c>
      <c r="C32" s="4">
        <v>247573</v>
      </c>
      <c r="D32" s="5">
        <f t="shared" si="0"/>
        <v>0.10844015736925973</v>
      </c>
      <c r="E32" s="4">
        <v>2013</v>
      </c>
      <c r="F32" s="5">
        <f t="shared" si="2"/>
        <v>0.18328646126003972</v>
      </c>
      <c r="J32">
        <f t="shared" si="1"/>
        <v>31</v>
      </c>
      <c r="K32" t="s">
        <v>34</v>
      </c>
      <c r="L32" s="2">
        <f>AVERAGEIF(A30:A1712,K32,F30:F1712)</f>
        <v>-1.8164614836642834E-2</v>
      </c>
      <c r="M32" s="2">
        <f>AVERAGEIF(A32:A1714,K32,D32:D1714)</f>
        <v>0.15786999317517686</v>
      </c>
    </row>
    <row r="33" spans="1:13" x14ac:dyDescent="0.2">
      <c r="A33" s="4" t="s">
        <v>9</v>
      </c>
      <c r="B33" s="4">
        <v>2289565</v>
      </c>
      <c r="C33" s="4">
        <v>241200</v>
      </c>
      <c r="D33" s="5">
        <f t="shared" si="0"/>
        <v>0.10534752234594781</v>
      </c>
      <c r="E33" s="4">
        <v>2014</v>
      </c>
      <c r="F33" s="5">
        <f t="shared" si="2"/>
        <v>-2.8519278266822292E-2</v>
      </c>
      <c r="J33">
        <f t="shared" si="1"/>
        <v>32</v>
      </c>
      <c r="K33" t="s">
        <v>17</v>
      </c>
      <c r="L33" s="2">
        <f>AVERAGEIF(A31:A1713,K33,F31:F1713)</f>
        <v>-1.0983579385331179E-2</v>
      </c>
      <c r="M33" s="2">
        <f>AVERAGEIF(A33:A1715,K33,D33:D1715)</f>
        <v>0.17087166620005673</v>
      </c>
    </row>
    <row r="34" spans="1:13" x14ac:dyDescent="0.2">
      <c r="A34" s="4" t="s">
        <v>9</v>
      </c>
      <c r="B34" s="4">
        <v>2279714</v>
      </c>
      <c r="C34" s="4">
        <v>220975</v>
      </c>
      <c r="D34" s="5">
        <f t="shared" si="0"/>
        <v>9.6931018540044933E-2</v>
      </c>
      <c r="E34" s="4">
        <v>2015</v>
      </c>
      <c r="F34" s="5">
        <f t="shared" si="2"/>
        <v>-7.9892755125879039E-2</v>
      </c>
      <c r="J34">
        <f t="shared" si="1"/>
        <v>33</v>
      </c>
      <c r="K34" t="s">
        <v>19</v>
      </c>
      <c r="L34" s="2">
        <f>AVERAGEIF(A32:A1714,K34,F32:F1714)</f>
        <v>-1.0281798473114306E-2</v>
      </c>
      <c r="M34" s="2">
        <f>AVERAGEIF(A34:A1716,K34,D34:D1716)</f>
        <v>0.17166441437859697</v>
      </c>
    </row>
    <row r="35" spans="1:13" x14ac:dyDescent="0.2">
      <c r="A35" s="4" t="s">
        <v>14</v>
      </c>
      <c r="B35" s="4">
        <v>190928</v>
      </c>
      <c r="C35" s="4">
        <v>48093</v>
      </c>
      <c r="D35" s="5">
        <f t="shared" ref="D2:D65" si="3">C35/B35</f>
        <v>0.25189076510517056</v>
      </c>
      <c r="E35" s="4">
        <v>1983</v>
      </c>
      <c r="F35" s="5">
        <v>0</v>
      </c>
      <c r="J35">
        <f t="shared" si="1"/>
        <v>34</v>
      </c>
      <c r="K35" t="s">
        <v>52</v>
      </c>
      <c r="L35" s="2">
        <f>AVERAGEIF(A33:A1715,K35,F33:F1715)</f>
        <v>-1.1011516342835889E-2</v>
      </c>
      <c r="M35" s="2">
        <f>AVERAGEIF(A35:A1717,K35,D35:D1717)</f>
        <v>0.17187002544969723</v>
      </c>
    </row>
    <row r="36" spans="1:13" x14ac:dyDescent="0.2">
      <c r="A36" s="4" t="s">
        <v>14</v>
      </c>
      <c r="B36" s="4">
        <v>206367</v>
      </c>
      <c r="C36" s="4">
        <v>51453</v>
      </c>
      <c r="D36" s="5">
        <f t="shared" si="3"/>
        <v>0.24932765413074764</v>
      </c>
      <c r="E36" s="4">
        <v>1984</v>
      </c>
      <c r="F36" s="5">
        <f t="shared" ref="F4:F67" si="4">(D36-D35)/D35</f>
        <v>-1.0175486081646342E-2</v>
      </c>
      <c r="J36">
        <f t="shared" si="1"/>
        <v>35</v>
      </c>
      <c r="K36" t="s">
        <v>41</v>
      </c>
      <c r="L36" s="2">
        <f>AVERAGEIF(A34:A1716,K36,F34:F1716)</f>
        <v>-1.071212015584745E-2</v>
      </c>
      <c r="M36" s="2">
        <f>AVERAGEIF(A36:A1718,K36,D36:D1718)</f>
        <v>0.17289012217706123</v>
      </c>
    </row>
    <row r="37" spans="1:13" x14ac:dyDescent="0.2">
      <c r="A37" s="4" t="s">
        <v>14</v>
      </c>
      <c r="B37" s="4">
        <v>216727</v>
      </c>
      <c r="C37" s="4">
        <v>54713</v>
      </c>
      <c r="D37" s="5">
        <f t="shared" si="3"/>
        <v>0.2524512405007221</v>
      </c>
      <c r="E37" s="4">
        <v>1985</v>
      </c>
      <c r="F37" s="5">
        <f t="shared" si="4"/>
        <v>1.2528038178775147E-2</v>
      </c>
      <c r="J37">
        <f t="shared" si="1"/>
        <v>36</v>
      </c>
      <c r="K37" t="s">
        <v>50</v>
      </c>
      <c r="L37" s="2">
        <f>AVERAGEIF(A35:A1717,K37,F35:F1717)</f>
        <v>-1.2719993797286049E-2</v>
      </c>
      <c r="M37" s="2">
        <f>AVERAGEIF(A37:A1719,K37,D37:D1719)</f>
        <v>0.1763097662540708</v>
      </c>
    </row>
    <row r="38" spans="1:13" x14ac:dyDescent="0.2">
      <c r="A38" s="4" t="s">
        <v>14</v>
      </c>
      <c r="B38" s="4">
        <v>216712</v>
      </c>
      <c r="C38" s="4">
        <v>50759</v>
      </c>
      <c r="D38" s="5">
        <f t="shared" si="3"/>
        <v>0.23422330097087379</v>
      </c>
      <c r="E38" s="4">
        <v>1986</v>
      </c>
      <c r="F38" s="5">
        <f t="shared" si="4"/>
        <v>-7.2203802578645532E-2</v>
      </c>
      <c r="J38">
        <f t="shared" si="1"/>
        <v>37</v>
      </c>
      <c r="K38" t="s">
        <v>61</v>
      </c>
      <c r="L38" s="2">
        <f>AVERAGEIF(A36:A1718,K38,F36:F1718)</f>
        <v>-1.9532574161144595E-2</v>
      </c>
      <c r="M38" s="2">
        <f>AVERAGEIF(A38:A1720,K38,D38:D1720)</f>
        <v>0.18237554792544328</v>
      </c>
    </row>
    <row r="39" spans="1:13" x14ac:dyDescent="0.2">
      <c r="A39" s="4" t="s">
        <v>14</v>
      </c>
      <c r="B39" s="4">
        <v>202308</v>
      </c>
      <c r="C39" s="4">
        <v>45328</v>
      </c>
      <c r="D39" s="5">
        <f t="shared" si="3"/>
        <v>0.22405441208454435</v>
      </c>
      <c r="E39" s="4">
        <v>1987</v>
      </c>
      <c r="F39" s="5">
        <f t="shared" si="4"/>
        <v>-4.341535980484694E-2</v>
      </c>
      <c r="J39">
        <f t="shared" si="1"/>
        <v>38</v>
      </c>
      <c r="K39" t="s">
        <v>36</v>
      </c>
      <c r="L39" s="2">
        <f>AVERAGEIF(A37:A1719,K39,F37:F1719)</f>
        <v>-1.5122141251539465E-2</v>
      </c>
      <c r="M39" s="2">
        <f>AVERAGEIF(A39:A1721,K39,D39:D1721)</f>
        <v>0.18592591092436986</v>
      </c>
    </row>
    <row r="40" spans="1:13" x14ac:dyDescent="0.2">
      <c r="A40" s="4" t="s">
        <v>14</v>
      </c>
      <c r="B40" s="4">
        <v>199065</v>
      </c>
      <c r="C40" s="4">
        <v>48451</v>
      </c>
      <c r="D40" s="5">
        <f t="shared" si="3"/>
        <v>0.24339286162811141</v>
      </c>
      <c r="E40" s="4">
        <v>1988</v>
      </c>
      <c r="F40" s="5">
        <f t="shared" si="4"/>
        <v>8.6311398037856618E-2</v>
      </c>
      <c r="J40">
        <f t="shared" si="1"/>
        <v>39</v>
      </c>
      <c r="K40" s="11" t="s">
        <v>27</v>
      </c>
      <c r="L40" s="12">
        <f>AVERAGEIF(A38:A1720,K40,F38:F1720)</f>
        <v>-2.7207926102832448E-2</v>
      </c>
      <c r="M40" s="12">
        <f>AVERAGEIF(A40:A1722,K40,D40:D1722)</f>
        <v>0.18644696342954251</v>
      </c>
    </row>
    <row r="41" spans="1:13" x14ac:dyDescent="0.2">
      <c r="A41" s="4" t="s">
        <v>14</v>
      </c>
      <c r="B41" s="4">
        <v>203720</v>
      </c>
      <c r="C41" s="4">
        <v>46582</v>
      </c>
      <c r="D41" s="5">
        <f t="shared" si="3"/>
        <v>0.22865698016885921</v>
      </c>
      <c r="E41" s="4">
        <v>1989</v>
      </c>
      <c r="F41" s="5">
        <f t="shared" si="4"/>
        <v>-6.0543605760170871E-2</v>
      </c>
      <c r="J41">
        <f t="shared" si="1"/>
        <v>40</v>
      </c>
      <c r="K41" t="s">
        <v>51</v>
      </c>
      <c r="L41" s="2">
        <f>AVERAGEIF(A39:A1721,K41,F39:F1721)</f>
        <v>-2.2443001188343421E-2</v>
      </c>
      <c r="M41" s="2">
        <f>AVERAGEIF(A41:A1723,K41,D41:D1723)</f>
        <v>0.18682614545034984</v>
      </c>
    </row>
    <row r="42" spans="1:13" x14ac:dyDescent="0.2">
      <c r="A42" s="4" t="s">
        <v>14</v>
      </c>
      <c r="B42" s="4">
        <v>220996</v>
      </c>
      <c r="C42" s="4">
        <v>52825</v>
      </c>
      <c r="D42" s="5">
        <f t="shared" si="3"/>
        <v>0.2390314756828178</v>
      </c>
      <c r="E42" s="4">
        <v>1990</v>
      </c>
      <c r="F42" s="5">
        <f t="shared" si="4"/>
        <v>4.5371435878743767E-2</v>
      </c>
      <c r="J42">
        <f t="shared" si="1"/>
        <v>41</v>
      </c>
      <c r="K42" s="11" t="s">
        <v>62</v>
      </c>
      <c r="L42" s="12">
        <f>AVERAGEIF(A40:A1722,K42,F40:F1722)</f>
        <v>-2.9131102211164828E-2</v>
      </c>
      <c r="M42" s="12">
        <f>AVERAGEIF(A42:A1724,K42,D42:D1724)</f>
        <v>0.18888283798206112</v>
      </c>
    </row>
    <row r="43" spans="1:13" x14ac:dyDescent="0.2">
      <c r="A43" s="4" t="s">
        <v>14</v>
      </c>
      <c r="B43" s="4">
        <v>220421</v>
      </c>
      <c r="C43" s="4">
        <v>47173</v>
      </c>
      <c r="D43" s="5">
        <f t="shared" si="3"/>
        <v>0.21401318386179174</v>
      </c>
      <c r="E43" s="4">
        <v>1991</v>
      </c>
      <c r="F43" s="5">
        <f t="shared" si="4"/>
        <v>-0.10466526113165117</v>
      </c>
      <c r="J43">
        <f t="shared" si="1"/>
        <v>42</v>
      </c>
      <c r="K43" t="s">
        <v>48</v>
      </c>
      <c r="L43" s="2">
        <f>AVERAGEIF(A41:A1723,K43,F41:F1723)</f>
        <v>-2.3143639624936704E-2</v>
      </c>
      <c r="M43" s="2">
        <f>AVERAGEIF(A43:A1725,K43,D43:D1725)</f>
        <v>0.19648533868810641</v>
      </c>
    </row>
    <row r="44" spans="1:13" x14ac:dyDescent="0.2">
      <c r="A44" s="4" t="s">
        <v>14</v>
      </c>
      <c r="B44" s="4">
        <v>216490</v>
      </c>
      <c r="C44" s="4">
        <v>44997</v>
      </c>
      <c r="D44" s="5">
        <f t="shared" si="3"/>
        <v>0.20784793754907849</v>
      </c>
      <c r="E44" s="4">
        <v>1992</v>
      </c>
      <c r="F44" s="5">
        <f t="shared" si="4"/>
        <v>-2.8807787452453076E-2</v>
      </c>
      <c r="J44">
        <f t="shared" si="1"/>
        <v>43</v>
      </c>
      <c r="K44" t="s">
        <v>26</v>
      </c>
      <c r="L44" s="2">
        <f>AVERAGEIF(A42:A1724,K44,F42:F1724)</f>
        <v>-1.4838247155542394E-2</v>
      </c>
      <c r="M44" s="2">
        <f>AVERAGEIF(A44:A1726,K44,D44:D1726)</f>
        <v>0.20164859395278345</v>
      </c>
    </row>
    <row r="45" spans="1:13" x14ac:dyDescent="0.2">
      <c r="A45" s="4" t="s">
        <v>14</v>
      </c>
      <c r="B45" s="4">
        <v>237560</v>
      </c>
      <c r="C45" s="4">
        <v>49232</v>
      </c>
      <c r="D45" s="5">
        <f t="shared" si="3"/>
        <v>0.20724027614076443</v>
      </c>
      <c r="E45" s="4">
        <v>1993</v>
      </c>
      <c r="F45" s="5">
        <f t="shared" si="4"/>
        <v>-2.9235864232262268E-3</v>
      </c>
      <c r="J45">
        <f t="shared" si="1"/>
        <v>44</v>
      </c>
      <c r="K45" t="s">
        <v>43</v>
      </c>
      <c r="L45" s="2">
        <f>AVERAGEIF(A43:A1725,K45,F43:F1725)</f>
        <v>-1.8171766068486004E-2</v>
      </c>
      <c r="M45" s="2">
        <f>AVERAGEIF(A45:A1727,K45,D45:D1727)</f>
        <v>0.20984534274727104</v>
      </c>
    </row>
    <row r="46" spans="1:13" x14ac:dyDescent="0.2">
      <c r="A46" s="4" t="s">
        <v>14</v>
      </c>
      <c r="B46" s="4">
        <v>264371</v>
      </c>
      <c r="C46" s="4">
        <v>51141</v>
      </c>
      <c r="D46" s="5">
        <f t="shared" si="3"/>
        <v>0.19344406156499766</v>
      </c>
      <c r="E46" s="4">
        <v>1994</v>
      </c>
      <c r="F46" s="5">
        <f t="shared" si="4"/>
        <v>-6.6571106894279197E-2</v>
      </c>
      <c r="J46">
        <f t="shared" si="1"/>
        <v>45</v>
      </c>
      <c r="K46" t="s">
        <v>60</v>
      </c>
      <c r="L46" s="2">
        <f>AVERAGEIF(A44:A1726,K46,F44:F1726)</f>
        <v>-1.3146687699514834E-2</v>
      </c>
      <c r="M46" s="2">
        <f>AVERAGEIF(A46:A1728,K46,D46:D1728)</f>
        <v>0.22046182152995558</v>
      </c>
    </row>
    <row r="47" spans="1:13" x14ac:dyDescent="0.2">
      <c r="A47" s="4" t="s">
        <v>14</v>
      </c>
      <c r="B47" s="4">
        <v>253767</v>
      </c>
      <c r="C47" s="4">
        <v>57524</v>
      </c>
      <c r="D47" s="5">
        <f t="shared" si="3"/>
        <v>0.22668038003365293</v>
      </c>
      <c r="E47" s="4">
        <v>1995</v>
      </c>
      <c r="F47" s="5">
        <f t="shared" si="4"/>
        <v>0.17181358889886514</v>
      </c>
      <c r="J47">
        <f t="shared" si="1"/>
        <v>46</v>
      </c>
      <c r="K47" t="s">
        <v>14</v>
      </c>
      <c r="L47" s="10">
        <f>AVERAGE(F79:F111)</f>
        <v>-1.3317782466971696E-2</v>
      </c>
      <c r="M47" s="2">
        <f>AVERAGEIF(A47:A1729,K47,D47:D1729)</f>
        <v>0.22042396066723371</v>
      </c>
    </row>
    <row r="48" spans="1:13" x14ac:dyDescent="0.2">
      <c r="A48" s="4" t="s">
        <v>14</v>
      </c>
      <c r="B48" s="4">
        <v>265417</v>
      </c>
      <c r="C48" s="4">
        <v>59459</v>
      </c>
      <c r="D48" s="5">
        <f t="shared" si="3"/>
        <v>0.22402106873335167</v>
      </c>
      <c r="E48" s="4">
        <v>1996</v>
      </c>
      <c r="F48" s="5">
        <f t="shared" si="4"/>
        <v>-1.1731545976349841E-2</v>
      </c>
      <c r="J48">
        <f t="shared" si="1"/>
        <v>47</v>
      </c>
      <c r="K48" t="s">
        <v>35</v>
      </c>
      <c r="L48" s="2">
        <f>AVERAGEIF(A46:A1728,K48,F46:F1728)</f>
        <v>-2.1937214810133519E-2</v>
      </c>
      <c r="M48" s="2">
        <f>AVERAGEIF(A48:A1730,K48,D48:D1730)</f>
        <v>0.24047898183596289</v>
      </c>
    </row>
    <row r="49" spans="1:19" x14ac:dyDescent="0.2">
      <c r="A49" s="4" t="s">
        <v>14</v>
      </c>
      <c r="B49" s="4">
        <v>273911</v>
      </c>
      <c r="C49" s="4">
        <v>52962</v>
      </c>
      <c r="D49" s="5">
        <f t="shared" si="3"/>
        <v>0.19335477582134342</v>
      </c>
      <c r="E49" s="4">
        <v>1997</v>
      </c>
      <c r="F49" s="5">
        <f t="shared" si="4"/>
        <v>-0.13689021789512934</v>
      </c>
      <c r="J49">
        <f t="shared" si="1"/>
        <v>48</v>
      </c>
      <c r="K49" t="s">
        <v>45</v>
      </c>
      <c r="L49" s="2">
        <f>AVERAGEIF(A47:A1729,K49,F47:F1729)</f>
        <v>-8.7017851641249221E-3</v>
      </c>
      <c r="M49" s="2">
        <f>AVERAGEIF(A49:A1731,K49,D49:D1731)</f>
        <v>0.26399664498307934</v>
      </c>
    </row>
    <row r="50" spans="1:19" x14ac:dyDescent="0.2">
      <c r="A50" s="4" t="s">
        <v>14</v>
      </c>
      <c r="B50" s="4">
        <v>278123</v>
      </c>
      <c r="C50" s="4">
        <v>57197</v>
      </c>
      <c r="D50" s="5">
        <f t="shared" si="3"/>
        <v>0.20565361368890742</v>
      </c>
      <c r="E50" s="4">
        <v>1998</v>
      </c>
      <c r="F50" s="5">
        <f t="shared" si="4"/>
        <v>6.3607623940605013E-2</v>
      </c>
      <c r="J50">
        <f t="shared" si="1"/>
        <v>49</v>
      </c>
      <c r="K50" t="s">
        <v>24</v>
      </c>
      <c r="L50" s="2">
        <f>AVERAGEIF(A48:A1730,K50,F48:F1730)</f>
        <v>-1.0171552906710703E-2</v>
      </c>
      <c r="M50" s="2">
        <f>AVERAGEIF(A50:A1732,K50,D50:D1732)</f>
        <v>0.2642578960476904</v>
      </c>
    </row>
    <row r="51" spans="1:19" x14ac:dyDescent="0.2">
      <c r="A51" s="4" t="s">
        <v>14</v>
      </c>
      <c r="B51" s="4">
        <v>273152</v>
      </c>
      <c r="C51" s="4">
        <v>56831</v>
      </c>
      <c r="D51" s="5">
        <f t="shared" si="3"/>
        <v>0.2080563202905342</v>
      </c>
      <c r="E51" s="4">
        <v>1999</v>
      </c>
      <c r="F51" s="5">
        <f t="shared" si="4"/>
        <v>1.1683269544980422E-2</v>
      </c>
      <c r="J51">
        <f t="shared" si="1"/>
        <v>50</v>
      </c>
      <c r="K51" t="s">
        <v>9</v>
      </c>
      <c r="L51" s="10">
        <f>AVERAGE(F51:F83)</f>
        <v>-1.2685626735858019E-2</v>
      </c>
      <c r="M51" s="2" t="e">
        <f>AVERAGEIF(A51:A1733,K51,D51:D1733)</f>
        <v>#DIV/0!</v>
      </c>
    </row>
    <row r="52" spans="1:19" x14ac:dyDescent="0.2">
      <c r="A52" s="4" t="s">
        <v>14</v>
      </c>
      <c r="B52" s="4">
        <v>283772</v>
      </c>
      <c r="C52" s="4">
        <v>61084</v>
      </c>
      <c r="D52" s="5">
        <f t="shared" si="3"/>
        <v>0.21525731925630437</v>
      </c>
      <c r="E52" s="4">
        <v>2000</v>
      </c>
      <c r="F52" s="5">
        <f t="shared" si="4"/>
        <v>3.4610815743134106E-2</v>
      </c>
    </row>
    <row r="53" spans="1:19" x14ac:dyDescent="0.2">
      <c r="A53" s="4" t="s">
        <v>14</v>
      </c>
      <c r="B53" s="4">
        <v>294271</v>
      </c>
      <c r="C53" s="4">
        <v>64235</v>
      </c>
      <c r="D53" s="5">
        <f t="shared" si="3"/>
        <v>0.21828518610396538</v>
      </c>
      <c r="E53" s="4">
        <v>2001</v>
      </c>
      <c r="F53" s="5">
        <f t="shared" si="4"/>
        <v>1.4066266634379895E-2</v>
      </c>
    </row>
    <row r="54" spans="1:19" x14ac:dyDescent="0.2">
      <c r="A54" s="4" t="s">
        <v>14</v>
      </c>
      <c r="B54" s="4">
        <v>287270</v>
      </c>
      <c r="C54" s="4">
        <v>70354</v>
      </c>
      <c r="D54" s="5">
        <f t="shared" si="3"/>
        <v>0.24490548960907857</v>
      </c>
      <c r="E54" s="4">
        <v>2002</v>
      </c>
      <c r="F54" s="5">
        <f t="shared" si="4"/>
        <v>0.12195194726789386</v>
      </c>
    </row>
    <row r="55" spans="1:19" x14ac:dyDescent="0.2">
      <c r="A55" s="4" t="s">
        <v>14</v>
      </c>
      <c r="B55" s="4">
        <v>289007</v>
      </c>
      <c r="C55" s="4">
        <v>65210</v>
      </c>
      <c r="D55" s="5">
        <f t="shared" si="3"/>
        <v>0.22563467320860742</v>
      </c>
      <c r="E55" s="4">
        <v>2003</v>
      </c>
      <c r="F55" s="5">
        <f t="shared" si="4"/>
        <v>-7.8686747411140068E-2</v>
      </c>
    </row>
    <row r="56" spans="1:19" x14ac:dyDescent="0.2">
      <c r="A56" s="4" t="s">
        <v>14</v>
      </c>
      <c r="B56" s="4">
        <v>292659</v>
      </c>
      <c r="C56" s="4">
        <v>58084</v>
      </c>
      <c r="D56" s="5">
        <f t="shared" si="3"/>
        <v>0.19846989158030337</v>
      </c>
      <c r="E56" s="4">
        <v>2004</v>
      </c>
      <c r="F56" s="5">
        <f t="shared" si="4"/>
        <v>-0.12039276252187191</v>
      </c>
    </row>
    <row r="57" spans="1:19" x14ac:dyDescent="0.2">
      <c r="A57" s="4" t="s">
        <v>14</v>
      </c>
      <c r="B57" s="4">
        <v>302176</v>
      </c>
      <c r="C57" s="4">
        <v>69349</v>
      </c>
      <c r="D57" s="5">
        <f t="shared" si="3"/>
        <v>0.22949870274277243</v>
      </c>
      <c r="E57" s="4">
        <v>2005</v>
      </c>
      <c r="F57" s="5">
        <f t="shared" si="4"/>
        <v>0.15634014265541338</v>
      </c>
    </row>
    <row r="58" spans="1:19" x14ac:dyDescent="0.2">
      <c r="A58" s="4" t="s">
        <v>14</v>
      </c>
      <c r="B58" s="4">
        <v>306345</v>
      </c>
      <c r="C58" s="4">
        <v>68996</v>
      </c>
      <c r="D58" s="5">
        <f t="shared" si="3"/>
        <v>0.2252231960697906</v>
      </c>
      <c r="E58" s="4">
        <v>2006</v>
      </c>
      <c r="F58" s="5">
        <f t="shared" si="4"/>
        <v>-1.8629764011232387E-2</v>
      </c>
    </row>
    <row r="59" spans="1:19" x14ac:dyDescent="0.2">
      <c r="A59" s="4" t="s">
        <v>14</v>
      </c>
      <c r="B59" s="4">
        <v>307674</v>
      </c>
      <c r="C59" s="4">
        <v>74025</v>
      </c>
      <c r="D59" s="5">
        <f t="shared" si="3"/>
        <v>0.24059556543614344</v>
      </c>
      <c r="E59" s="4">
        <v>2007</v>
      </c>
      <c r="F59" s="5">
        <f t="shared" si="4"/>
        <v>6.8253934917029371E-2</v>
      </c>
    </row>
    <row r="60" spans="1:19" x14ac:dyDescent="0.2">
      <c r="A60" s="4" t="s">
        <v>14</v>
      </c>
      <c r="B60" s="4">
        <v>316505</v>
      </c>
      <c r="C60" s="4">
        <v>75838</v>
      </c>
      <c r="D60" s="5">
        <f t="shared" si="3"/>
        <v>0.23961074864536105</v>
      </c>
      <c r="E60" s="4">
        <v>2008</v>
      </c>
      <c r="F60" s="5">
        <f t="shared" si="4"/>
        <v>-4.09324581272785E-3</v>
      </c>
    </row>
    <row r="61" spans="1:19" x14ac:dyDescent="0.2">
      <c r="A61" s="4" t="s">
        <v>14</v>
      </c>
      <c r="B61" s="4">
        <v>317608</v>
      </c>
      <c r="C61" s="4">
        <v>68602</v>
      </c>
      <c r="D61" s="5">
        <f t="shared" si="3"/>
        <v>0.21599581874511978</v>
      </c>
      <c r="E61" s="4">
        <v>2009</v>
      </c>
      <c r="F61" s="5">
        <f t="shared" si="4"/>
        <v>-9.8555386324479355E-2</v>
      </c>
    </row>
    <row r="62" spans="1:19" x14ac:dyDescent="0.2">
      <c r="A62" s="4" t="s">
        <v>14</v>
      </c>
      <c r="B62" s="4">
        <v>319852</v>
      </c>
      <c r="C62" s="4">
        <v>71562</v>
      </c>
      <c r="D62" s="5">
        <f t="shared" si="3"/>
        <v>0.22373472731138153</v>
      </c>
      <c r="E62" s="4">
        <v>2010</v>
      </c>
      <c r="F62" s="5">
        <f t="shared" si="4"/>
        <v>3.5828973964509216E-2</v>
      </c>
    </row>
    <row r="63" spans="1:19" x14ac:dyDescent="0.2">
      <c r="A63" s="4" t="s">
        <v>14</v>
      </c>
      <c r="B63" s="4">
        <v>330834</v>
      </c>
      <c r="C63" s="4">
        <v>72272</v>
      </c>
      <c r="D63" s="5">
        <f t="shared" si="3"/>
        <v>0.2184539678509464</v>
      </c>
      <c r="E63" s="4">
        <v>2011</v>
      </c>
      <c r="F63" s="5">
        <f t="shared" si="4"/>
        <v>-2.360277067352921E-2</v>
      </c>
      <c r="R63" s="6"/>
      <c r="S63" s="6"/>
    </row>
    <row r="64" spans="1:19" x14ac:dyDescent="0.2">
      <c r="A64" s="4" t="s">
        <v>14</v>
      </c>
      <c r="B64" s="4">
        <v>319918</v>
      </c>
      <c r="C64" s="4">
        <v>70274</v>
      </c>
      <c r="D64" s="5">
        <f t="shared" si="3"/>
        <v>0.21966253852549716</v>
      </c>
      <c r="E64" s="4">
        <v>2012</v>
      </c>
      <c r="F64" s="5">
        <f t="shared" si="4"/>
        <v>5.5323814277220629E-3</v>
      </c>
      <c r="R64" s="6"/>
      <c r="S64" s="6"/>
    </row>
    <row r="65" spans="1:19" x14ac:dyDescent="0.2">
      <c r="A65" s="4" t="s">
        <v>14</v>
      </c>
      <c r="B65" s="4">
        <v>330523</v>
      </c>
      <c r="C65" s="4">
        <v>75604</v>
      </c>
      <c r="D65" s="5">
        <f t="shared" si="3"/>
        <v>0.22874051125035172</v>
      </c>
      <c r="E65" s="4">
        <v>2013</v>
      </c>
      <c r="F65" s="5">
        <f t="shared" si="4"/>
        <v>4.1326904377010268E-2</v>
      </c>
      <c r="R65" s="6"/>
      <c r="S65" s="6"/>
    </row>
    <row r="66" spans="1:19" x14ac:dyDescent="0.2">
      <c r="A66" s="4" t="s">
        <v>14</v>
      </c>
      <c r="B66" s="4">
        <v>330874</v>
      </c>
      <c r="C66" s="4">
        <v>76787</v>
      </c>
      <c r="D66" s="5">
        <f t="shared" ref="D66:D129" si="5">C66/B66</f>
        <v>0.23207323633769955</v>
      </c>
      <c r="E66" s="4">
        <v>2014</v>
      </c>
      <c r="F66" s="5">
        <f t="shared" si="4"/>
        <v>1.4569894371269609E-2</v>
      </c>
      <c r="R66" s="6"/>
      <c r="S66" s="6"/>
    </row>
    <row r="67" spans="1:19" x14ac:dyDescent="0.2">
      <c r="A67" s="4" t="s">
        <v>14</v>
      </c>
      <c r="B67" s="4">
        <v>333536</v>
      </c>
      <c r="C67" s="4">
        <v>65038</v>
      </c>
      <c r="D67" s="5">
        <f t="shared" si="5"/>
        <v>0.19499544277079536</v>
      </c>
      <c r="E67" s="4">
        <v>2015</v>
      </c>
      <c r="F67" s="5">
        <f t="shared" si="4"/>
        <v>-0.1597676412498972</v>
      </c>
      <c r="R67" s="6"/>
      <c r="S67" s="6"/>
    </row>
    <row r="68" spans="1:19" x14ac:dyDescent="0.2">
      <c r="A68" s="4" t="s">
        <v>15</v>
      </c>
      <c r="B68" s="6">
        <v>1313026</v>
      </c>
      <c r="C68" s="6">
        <v>153318</v>
      </c>
      <c r="D68" s="5">
        <f t="shared" si="5"/>
        <v>0.11676691855302179</v>
      </c>
      <c r="E68" s="4">
        <v>1983</v>
      </c>
      <c r="F68" s="5">
        <v>0</v>
      </c>
      <c r="R68" s="6"/>
      <c r="S68" s="6"/>
    </row>
    <row r="69" spans="1:19" x14ac:dyDescent="0.2">
      <c r="A69" s="4" t="s">
        <v>15</v>
      </c>
      <c r="B69" s="6">
        <v>1430568</v>
      </c>
      <c r="C69" s="6">
        <v>133722</v>
      </c>
      <c r="D69" s="5">
        <f t="shared" si="5"/>
        <v>9.3474759675876998E-2</v>
      </c>
      <c r="E69" s="4">
        <v>1984</v>
      </c>
      <c r="F69" s="5">
        <f t="shared" ref="F69:F132" si="6">(D69-D68)/D68</f>
        <v>-0.19947566627416169</v>
      </c>
      <c r="R69" s="6"/>
      <c r="S69" s="6"/>
    </row>
    <row r="70" spans="1:19" x14ac:dyDescent="0.2">
      <c r="A70" s="4" t="s">
        <v>15</v>
      </c>
      <c r="B70" s="6">
        <v>1513419</v>
      </c>
      <c r="C70" s="6">
        <v>152909</v>
      </c>
      <c r="D70" s="5">
        <f t="shared" si="5"/>
        <v>0.1010354700185474</v>
      </c>
      <c r="E70" s="4">
        <v>1985</v>
      </c>
      <c r="F70" s="5">
        <f t="shared" si="6"/>
        <v>8.0885047138790286E-2</v>
      </c>
      <c r="R70" s="6"/>
      <c r="S70" s="6"/>
    </row>
    <row r="71" spans="1:19" x14ac:dyDescent="0.2">
      <c r="A71" s="4" t="s">
        <v>15</v>
      </c>
      <c r="B71" s="6">
        <v>1597077</v>
      </c>
      <c r="C71" s="6">
        <v>134592</v>
      </c>
      <c r="D71" s="5">
        <f t="shared" si="5"/>
        <v>8.4273957986997494E-2</v>
      </c>
      <c r="E71" s="4">
        <v>1986</v>
      </c>
      <c r="F71" s="5">
        <f t="shared" si="6"/>
        <v>-0.16589730347642212</v>
      </c>
      <c r="R71" s="6"/>
      <c r="S71" s="6"/>
    </row>
    <row r="72" spans="1:19" x14ac:dyDescent="0.2">
      <c r="A72" s="4" t="s">
        <v>15</v>
      </c>
      <c r="B72" s="6">
        <v>1650119</v>
      </c>
      <c r="C72" s="6">
        <v>104381</v>
      </c>
      <c r="D72" s="5">
        <f t="shared" si="5"/>
        <v>6.3256649974941195E-2</v>
      </c>
      <c r="E72" s="4">
        <v>1987</v>
      </c>
      <c r="F72" s="5">
        <f t="shared" si="6"/>
        <v>-0.24939267733573198</v>
      </c>
      <c r="R72" s="6"/>
      <c r="S72" s="6"/>
    </row>
    <row r="73" spans="1:19" x14ac:dyDescent="0.2">
      <c r="A73" s="4" t="s">
        <v>15</v>
      </c>
      <c r="B73" s="6">
        <v>1650161</v>
      </c>
      <c r="C73" s="6">
        <v>116740</v>
      </c>
      <c r="D73" s="5">
        <f t="shared" si="5"/>
        <v>7.0744612192386078E-2</v>
      </c>
      <c r="E73" s="4">
        <v>1988</v>
      </c>
      <c r="F73" s="5">
        <f t="shared" si="6"/>
        <v>0.11837430879458841</v>
      </c>
      <c r="R73" s="6"/>
      <c r="S73" s="6"/>
    </row>
    <row r="74" spans="1:19" x14ac:dyDescent="0.2">
      <c r="A74" s="4" t="s">
        <v>15</v>
      </c>
      <c r="B74" s="6">
        <v>1668980</v>
      </c>
      <c r="C74" s="6">
        <v>122180</v>
      </c>
      <c r="D74" s="5">
        <f t="shared" si="5"/>
        <v>7.3206389531330518E-2</v>
      </c>
      <c r="E74" s="4">
        <v>1989</v>
      </c>
      <c r="F74" s="5">
        <f t="shared" si="6"/>
        <v>3.4798089390182425E-2</v>
      </c>
      <c r="R74" s="6"/>
      <c r="S74" s="6"/>
    </row>
    <row r="75" spans="1:19" x14ac:dyDescent="0.2">
      <c r="A75" s="4" t="s">
        <v>15</v>
      </c>
      <c r="B75" s="6">
        <v>1701337</v>
      </c>
      <c r="C75" s="6">
        <v>128981</v>
      </c>
      <c r="D75" s="5">
        <f t="shared" si="5"/>
        <v>7.5811552913972957E-2</v>
      </c>
      <c r="E75" s="4">
        <v>1990</v>
      </c>
      <c r="F75" s="5">
        <f t="shared" si="6"/>
        <v>3.5586557393702554E-2</v>
      </c>
      <c r="R75" s="6"/>
      <c r="S75" s="6"/>
    </row>
    <row r="76" spans="1:19" x14ac:dyDescent="0.2">
      <c r="A76" s="4" t="s">
        <v>15</v>
      </c>
      <c r="B76" s="6">
        <v>1648129</v>
      </c>
      <c r="C76" s="6">
        <v>124300</v>
      </c>
      <c r="D76" s="5">
        <f t="shared" si="5"/>
        <v>7.5418853742637862E-2</v>
      </c>
      <c r="E76" s="4">
        <v>1991</v>
      </c>
      <c r="F76" s="5">
        <f t="shared" si="6"/>
        <v>-5.1799383634933589E-3</v>
      </c>
      <c r="R76" s="6"/>
      <c r="S76" s="6"/>
    </row>
    <row r="77" spans="1:19" x14ac:dyDescent="0.2">
      <c r="A77" s="4" t="s">
        <v>15</v>
      </c>
      <c r="B77" s="6">
        <v>1663410</v>
      </c>
      <c r="C77" s="6">
        <v>115473</v>
      </c>
      <c r="D77" s="5">
        <f t="shared" si="5"/>
        <v>6.9419445596695939E-2</v>
      </c>
      <c r="E77" s="4">
        <v>1992</v>
      </c>
      <c r="F77" s="5">
        <f t="shared" si="6"/>
        <v>-7.9547856381038742E-2</v>
      </c>
      <c r="R77" s="6"/>
      <c r="S77" s="6"/>
    </row>
    <row r="78" spans="1:19" x14ac:dyDescent="0.2">
      <c r="A78" s="4" t="s">
        <v>15</v>
      </c>
      <c r="B78" s="6">
        <v>1681533</v>
      </c>
      <c r="C78" s="6">
        <v>126250</v>
      </c>
      <c r="D78" s="5">
        <f t="shared" si="5"/>
        <v>7.5080298751199051E-2</v>
      </c>
      <c r="E78" s="4">
        <v>1993</v>
      </c>
      <c r="F78" s="5">
        <f t="shared" si="6"/>
        <v>8.1545640502386038E-2</v>
      </c>
      <c r="R78" s="6"/>
      <c r="S78" s="6"/>
    </row>
    <row r="79" spans="1:19" x14ac:dyDescent="0.2">
      <c r="A79" s="4" t="s">
        <v>15</v>
      </c>
      <c r="B79" s="6">
        <v>1895893</v>
      </c>
      <c r="C79" s="6">
        <v>140306</v>
      </c>
      <c r="D79" s="5">
        <f t="shared" si="5"/>
        <v>7.4005231307884986E-2</v>
      </c>
      <c r="E79" s="4">
        <v>1994</v>
      </c>
      <c r="F79" s="5">
        <f t="shared" si="6"/>
        <v>-1.4318902044817661E-2</v>
      </c>
      <c r="R79" s="6"/>
      <c r="S79" s="6"/>
    </row>
    <row r="80" spans="1:19" x14ac:dyDescent="0.2">
      <c r="A80" s="4" t="s">
        <v>15</v>
      </c>
      <c r="B80" s="6">
        <v>2137516</v>
      </c>
      <c r="C80" s="6">
        <v>164223</v>
      </c>
      <c r="D80" s="5">
        <f t="shared" si="5"/>
        <v>7.6828898590700606E-2</v>
      </c>
      <c r="E80" s="4">
        <v>1995</v>
      </c>
      <c r="F80" s="5">
        <f t="shared" si="6"/>
        <v>3.8154968681447368E-2</v>
      </c>
      <c r="R80" s="6"/>
      <c r="S80" s="6"/>
    </row>
    <row r="81" spans="1:19" x14ac:dyDescent="0.2">
      <c r="A81" s="4" t="s">
        <v>15</v>
      </c>
      <c r="B81" s="6">
        <v>2188485</v>
      </c>
      <c r="C81" s="6">
        <v>122745</v>
      </c>
      <c r="D81" s="5">
        <f t="shared" si="5"/>
        <v>5.6086744939992737E-2</v>
      </c>
      <c r="E81" s="4">
        <v>1996</v>
      </c>
      <c r="F81" s="5">
        <f t="shared" si="6"/>
        <v>-0.26997853712845632</v>
      </c>
      <c r="R81" s="6"/>
      <c r="S81" s="6"/>
    </row>
    <row r="82" spans="1:19" x14ac:dyDescent="0.2">
      <c r="A82" s="4" t="s">
        <v>15</v>
      </c>
      <c r="B82" s="6">
        <v>2253755</v>
      </c>
      <c r="C82" s="6">
        <v>157989</v>
      </c>
      <c r="D82" s="5">
        <f t="shared" si="5"/>
        <v>7.0100343648710706E-2</v>
      </c>
      <c r="E82" s="4">
        <v>1997</v>
      </c>
      <c r="F82" s="5">
        <f t="shared" si="6"/>
        <v>0.24985580325103784</v>
      </c>
      <c r="R82" s="6"/>
      <c r="S82" s="6"/>
    </row>
    <row r="83" spans="1:19" x14ac:dyDescent="0.2">
      <c r="A83" s="4" t="s">
        <v>15</v>
      </c>
      <c r="B83" s="6">
        <v>2279089</v>
      </c>
      <c r="C83" s="6">
        <v>147867</v>
      </c>
      <c r="D83" s="5">
        <f t="shared" si="5"/>
        <v>6.4879870860681615E-2</v>
      </c>
      <c r="E83" s="4">
        <v>1998</v>
      </c>
      <c r="F83" s="5">
        <f t="shared" si="6"/>
        <v>-7.4471429329791963E-2</v>
      </c>
      <c r="R83" s="6"/>
      <c r="S83" s="6"/>
    </row>
    <row r="84" spans="1:19" x14ac:dyDescent="0.2">
      <c r="A84" s="4" t="s">
        <v>15</v>
      </c>
      <c r="B84" s="6">
        <v>2439104</v>
      </c>
      <c r="C84" s="6">
        <v>155631</v>
      </c>
      <c r="D84" s="5">
        <f t="shared" si="5"/>
        <v>6.3806627351683243E-2</v>
      </c>
      <c r="E84" s="4">
        <v>1999</v>
      </c>
      <c r="F84" s="5">
        <f t="shared" si="6"/>
        <v>-1.6542010561380108E-2</v>
      </c>
      <c r="R84" s="6"/>
      <c r="S84" s="6"/>
    </row>
    <row r="85" spans="1:19" x14ac:dyDescent="0.2">
      <c r="A85" s="4" t="s">
        <v>15</v>
      </c>
      <c r="B85" s="6">
        <v>2409297</v>
      </c>
      <c r="C85" s="6">
        <v>150566</v>
      </c>
      <c r="D85" s="5">
        <f t="shared" si="5"/>
        <v>6.2493748176335254E-2</v>
      </c>
      <c r="E85" s="4">
        <v>2000</v>
      </c>
      <c r="F85" s="5">
        <f t="shared" si="6"/>
        <v>-2.0575906137645979E-2</v>
      </c>
      <c r="R85" s="6"/>
      <c r="S85" s="6"/>
    </row>
    <row r="86" spans="1:19" x14ac:dyDescent="0.2">
      <c r="A86" s="4" t="s">
        <v>15</v>
      </c>
      <c r="B86" s="6">
        <v>2436529</v>
      </c>
      <c r="C86" s="6">
        <v>138656</v>
      </c>
      <c r="D86" s="5">
        <f t="shared" si="5"/>
        <v>5.6907182307290409E-2</v>
      </c>
      <c r="E86" s="4">
        <v>2001</v>
      </c>
      <c r="F86" s="5">
        <f t="shared" si="6"/>
        <v>-8.9393995912703653E-2</v>
      </c>
      <c r="R86" s="6"/>
      <c r="S86" s="6"/>
    </row>
    <row r="87" spans="1:19" x14ac:dyDescent="0.2">
      <c r="A87" s="4" t="s">
        <v>15</v>
      </c>
      <c r="B87" s="6">
        <v>2439796</v>
      </c>
      <c r="C87" s="6">
        <v>130077</v>
      </c>
      <c r="D87" s="5">
        <f t="shared" si="5"/>
        <v>5.3314703360444887E-2</v>
      </c>
      <c r="E87" s="4">
        <v>2002</v>
      </c>
      <c r="F87" s="5">
        <f t="shared" si="6"/>
        <v>-6.3128744056359432E-2</v>
      </c>
      <c r="R87" s="6"/>
      <c r="S87" s="6"/>
    </row>
    <row r="88" spans="1:19" x14ac:dyDescent="0.2">
      <c r="A88" s="4" t="s">
        <v>15</v>
      </c>
      <c r="B88" s="6">
        <v>2572688</v>
      </c>
      <c r="C88" s="6">
        <v>126421</v>
      </c>
      <c r="D88" s="5">
        <f t="shared" si="5"/>
        <v>4.9139654711336939E-2</v>
      </c>
      <c r="E88" s="4">
        <v>2003</v>
      </c>
      <c r="F88" s="5">
        <f t="shared" si="6"/>
        <v>-7.8309516623991771E-2</v>
      </c>
      <c r="R88" s="6"/>
      <c r="S88" s="6"/>
    </row>
    <row r="89" spans="1:19" x14ac:dyDescent="0.2">
      <c r="A89" s="4" t="s">
        <v>15</v>
      </c>
      <c r="B89" s="6">
        <v>2712811</v>
      </c>
      <c r="C89" s="6">
        <v>159446</v>
      </c>
      <c r="D89" s="5">
        <f t="shared" si="5"/>
        <v>5.8775196650264247E-2</v>
      </c>
      <c r="E89" s="4">
        <v>2004</v>
      </c>
      <c r="F89" s="5">
        <f t="shared" si="6"/>
        <v>0.19608485235661019</v>
      </c>
      <c r="R89" s="6"/>
      <c r="S89" s="6"/>
    </row>
    <row r="90" spans="1:19" x14ac:dyDescent="0.2">
      <c r="A90" s="4" t="s">
        <v>15</v>
      </c>
      <c r="B90" s="6">
        <v>2776121</v>
      </c>
      <c r="C90" s="6">
        <v>157686</v>
      </c>
      <c r="D90" s="5">
        <f t="shared" si="5"/>
        <v>5.6800838291990875E-2</v>
      </c>
      <c r="E90" s="4">
        <v>2005</v>
      </c>
      <c r="F90" s="5">
        <f t="shared" si="6"/>
        <v>-3.3591692938461572E-2</v>
      </c>
      <c r="R90" s="6"/>
      <c r="S90" s="6"/>
    </row>
    <row r="91" spans="1:19" x14ac:dyDescent="0.2">
      <c r="A91" s="4" t="s">
        <v>15</v>
      </c>
      <c r="B91" s="6">
        <v>3047979</v>
      </c>
      <c r="C91" s="6">
        <v>216466</v>
      </c>
      <c r="D91" s="5">
        <f t="shared" si="5"/>
        <v>7.1019518179095062E-2</v>
      </c>
      <c r="E91" s="4">
        <v>2006</v>
      </c>
      <c r="F91" s="5">
        <f t="shared" si="6"/>
        <v>0.25032517678720723</v>
      </c>
      <c r="R91" s="6"/>
      <c r="S91" s="6"/>
    </row>
    <row r="92" spans="1:19" x14ac:dyDescent="0.2">
      <c r="A92" s="4" t="s">
        <v>15</v>
      </c>
      <c r="B92" s="6">
        <v>3116642</v>
      </c>
      <c r="C92" s="6">
        <v>268249</v>
      </c>
      <c r="D92" s="5">
        <f t="shared" si="5"/>
        <v>8.6069879055727286E-2</v>
      </c>
      <c r="E92" s="4">
        <v>2007</v>
      </c>
      <c r="F92" s="5">
        <f t="shared" si="6"/>
        <v>0.21191865648368155</v>
      </c>
      <c r="R92" s="6"/>
      <c r="S92" s="6"/>
    </row>
    <row r="93" spans="1:19" x14ac:dyDescent="0.2">
      <c r="A93" s="4" t="s">
        <v>15</v>
      </c>
      <c r="B93" s="6">
        <v>3048105</v>
      </c>
      <c r="C93" s="6">
        <v>262785</v>
      </c>
      <c r="D93" s="5">
        <f t="shared" si="5"/>
        <v>8.6212581259503859E-2</v>
      </c>
      <c r="E93" s="4">
        <v>2008</v>
      </c>
      <c r="F93" s="5">
        <f t="shared" si="6"/>
        <v>1.6579807633304415E-3</v>
      </c>
      <c r="R93" s="6"/>
      <c r="S93" s="6"/>
    </row>
    <row r="94" spans="1:19" x14ac:dyDescent="0.2">
      <c r="A94" s="4" t="s">
        <v>15</v>
      </c>
      <c r="B94" s="6">
        <v>2854195</v>
      </c>
      <c r="C94" s="6">
        <v>174874</v>
      </c>
      <c r="D94" s="5">
        <f t="shared" si="5"/>
        <v>6.1269114408791271E-2</v>
      </c>
      <c r="E94" s="4">
        <v>2009</v>
      </c>
      <c r="F94" s="5">
        <f t="shared" si="6"/>
        <v>-0.28932513661354831</v>
      </c>
      <c r="R94" s="6"/>
      <c r="S94" s="6"/>
    </row>
    <row r="95" spans="1:19" x14ac:dyDescent="0.2">
      <c r="A95" s="4" t="s">
        <v>15</v>
      </c>
      <c r="B95" s="6">
        <v>2880690</v>
      </c>
      <c r="C95" s="6">
        <v>173821</v>
      </c>
      <c r="D95" s="5">
        <f t="shared" si="5"/>
        <v>6.0340057416799445E-2</v>
      </c>
      <c r="E95" s="4">
        <v>2010</v>
      </c>
      <c r="F95" s="5">
        <f t="shared" si="6"/>
        <v>-1.5163545302664267E-2</v>
      </c>
      <c r="R95" s="6"/>
      <c r="S95" s="6"/>
    </row>
    <row r="96" spans="1:19" x14ac:dyDescent="0.2">
      <c r="A96" s="4" t="s">
        <v>15</v>
      </c>
      <c r="B96" s="6">
        <v>2845215</v>
      </c>
      <c r="C96" s="6">
        <v>162259</v>
      </c>
      <c r="D96" s="5">
        <f t="shared" si="5"/>
        <v>5.702873069346253E-2</v>
      </c>
      <c r="E96" s="4">
        <v>2011</v>
      </c>
      <c r="F96" s="5">
        <f t="shared" si="6"/>
        <v>-5.4877752277627083E-2</v>
      </c>
    </row>
    <row r="97" spans="1:6" x14ac:dyDescent="0.2">
      <c r="A97" s="4" t="s">
        <v>15</v>
      </c>
      <c r="B97" s="6">
        <v>2731992</v>
      </c>
      <c r="C97" s="6">
        <v>138072</v>
      </c>
      <c r="D97" s="5">
        <f t="shared" si="5"/>
        <v>5.0538947405409679E-2</v>
      </c>
      <c r="E97" s="4">
        <v>2012</v>
      </c>
      <c r="F97" s="5">
        <f t="shared" si="6"/>
        <v>-0.11379848734379784</v>
      </c>
    </row>
    <row r="98" spans="1:6" x14ac:dyDescent="0.2">
      <c r="A98" s="4" t="s">
        <v>15</v>
      </c>
      <c r="B98" s="6">
        <v>2766664</v>
      </c>
      <c r="C98" s="6">
        <v>132950</v>
      </c>
      <c r="D98" s="5">
        <f t="shared" si="5"/>
        <v>4.8054263184831983E-2</v>
      </c>
      <c r="E98" s="4">
        <v>2013</v>
      </c>
      <c r="F98" s="5">
        <f t="shared" si="6"/>
        <v>-4.916375089188612E-2</v>
      </c>
    </row>
    <row r="99" spans="1:6" x14ac:dyDescent="0.2">
      <c r="A99" s="4" t="s">
        <v>15</v>
      </c>
      <c r="B99" s="6">
        <v>2953153</v>
      </c>
      <c r="C99" s="6">
        <v>151639</v>
      </c>
      <c r="D99" s="5">
        <f t="shared" si="5"/>
        <v>5.1348169227940443E-2</v>
      </c>
      <c r="E99" s="4">
        <v>2014</v>
      </c>
      <c r="F99" s="5">
        <f t="shared" si="6"/>
        <v>6.8545552981200644E-2</v>
      </c>
    </row>
    <row r="100" spans="1:6" x14ac:dyDescent="0.2">
      <c r="A100" s="4" t="s">
        <v>15</v>
      </c>
      <c r="B100" s="6">
        <v>3026525</v>
      </c>
      <c r="C100" s="6">
        <v>155843</v>
      </c>
      <c r="D100" s="5">
        <f t="shared" si="5"/>
        <v>5.1492388134907197E-2</v>
      </c>
      <c r="E100" s="4">
        <v>2015</v>
      </c>
      <c r="F100" s="5">
        <f t="shared" si="6"/>
        <v>2.8086474967890063E-3</v>
      </c>
    </row>
    <row r="101" spans="1:6" x14ac:dyDescent="0.2">
      <c r="A101" s="4" t="s">
        <v>16</v>
      </c>
      <c r="B101" s="4">
        <v>963856</v>
      </c>
      <c r="C101" s="4">
        <v>122882</v>
      </c>
      <c r="D101" s="5">
        <f t="shared" si="5"/>
        <v>0.1274899985060009</v>
      </c>
      <c r="E101" s="4">
        <v>1983</v>
      </c>
      <c r="F101" s="5">
        <v>0</v>
      </c>
    </row>
    <row r="102" spans="1:6" x14ac:dyDescent="0.2">
      <c r="A102" s="4" t="s">
        <v>16</v>
      </c>
      <c r="B102" s="4">
        <v>1022332</v>
      </c>
      <c r="C102" s="4">
        <v>114068</v>
      </c>
      <c r="D102" s="5">
        <f t="shared" si="5"/>
        <v>0.11157627854747773</v>
      </c>
      <c r="E102" s="4">
        <v>1984</v>
      </c>
      <c r="F102" s="5">
        <f t="shared" si="6"/>
        <v>-0.12482328139469009</v>
      </c>
    </row>
    <row r="103" spans="1:6" x14ac:dyDescent="0.2">
      <c r="A103" s="4" t="s">
        <v>16</v>
      </c>
      <c r="B103" s="4">
        <v>1058450</v>
      </c>
      <c r="C103" s="4">
        <v>136842</v>
      </c>
      <c r="D103" s="5">
        <f t="shared" si="5"/>
        <v>0.12928527563890596</v>
      </c>
      <c r="E103" s="4">
        <v>1985</v>
      </c>
      <c r="F103" s="5">
        <f t="shared" si="6"/>
        <v>0.15871650607071225</v>
      </c>
    </row>
    <row r="104" spans="1:6" x14ac:dyDescent="0.2">
      <c r="A104" s="4" t="s">
        <v>16</v>
      </c>
      <c r="B104" s="4">
        <v>1081175</v>
      </c>
      <c r="C104" s="4">
        <v>127025</v>
      </c>
      <c r="D104" s="5">
        <f t="shared" si="5"/>
        <v>0.11748791823710315</v>
      </c>
      <c r="E104" s="4">
        <v>1986</v>
      </c>
      <c r="F104" s="5">
        <f t="shared" si="6"/>
        <v>-9.1250587845385048E-2</v>
      </c>
    </row>
    <row r="105" spans="1:6" x14ac:dyDescent="0.2">
      <c r="A105" s="4" t="s">
        <v>16</v>
      </c>
      <c r="B105" s="4">
        <v>1110636</v>
      </c>
      <c r="C105" s="4">
        <v>141297</v>
      </c>
      <c r="D105" s="5">
        <f t="shared" si="5"/>
        <v>0.12722169999891955</v>
      </c>
      <c r="E105" s="4">
        <v>1987</v>
      </c>
      <c r="F105" s="5">
        <f t="shared" si="6"/>
        <v>8.2849214692634079E-2</v>
      </c>
    </row>
    <row r="106" spans="1:6" x14ac:dyDescent="0.2">
      <c r="A106" s="4" t="s">
        <v>16</v>
      </c>
      <c r="B106" s="4">
        <v>1149307</v>
      </c>
      <c r="C106" s="4">
        <v>129424</v>
      </c>
      <c r="D106" s="5">
        <f t="shared" si="5"/>
        <v>0.11261046874333838</v>
      </c>
      <c r="E106" s="4">
        <v>1988</v>
      </c>
      <c r="F106" s="5">
        <f t="shared" si="6"/>
        <v>-0.11484857737088293</v>
      </c>
    </row>
    <row r="107" spans="1:6" x14ac:dyDescent="0.2">
      <c r="A107" s="4" t="s">
        <v>16</v>
      </c>
      <c r="B107" s="4">
        <v>1174417</v>
      </c>
      <c r="C107" s="4">
        <v>129014</v>
      </c>
      <c r="D107" s="5">
        <f t="shared" si="5"/>
        <v>0.10985365504756828</v>
      </c>
      <c r="E107" s="4">
        <v>1989</v>
      </c>
      <c r="F107" s="5">
        <f t="shared" si="6"/>
        <v>-2.4480971676384997E-2</v>
      </c>
    </row>
    <row r="108" spans="1:6" x14ac:dyDescent="0.2">
      <c r="A108" s="4" t="s">
        <v>16</v>
      </c>
      <c r="B108" s="4">
        <v>1125647</v>
      </c>
      <c r="C108" s="4">
        <v>128757</v>
      </c>
      <c r="D108" s="5">
        <f t="shared" si="5"/>
        <v>0.11438488264971168</v>
      </c>
      <c r="E108" s="4">
        <v>1990</v>
      </c>
      <c r="F108" s="5">
        <f t="shared" si="6"/>
        <v>4.1247854704345652E-2</v>
      </c>
    </row>
    <row r="109" spans="1:6" x14ac:dyDescent="0.2">
      <c r="A109" s="4" t="s">
        <v>16</v>
      </c>
      <c r="B109" s="4">
        <v>1134330</v>
      </c>
      <c r="C109" s="4">
        <v>128503</v>
      </c>
      <c r="D109" s="5">
        <f t="shared" si="5"/>
        <v>0.11328537550800913</v>
      </c>
      <c r="E109" s="4">
        <v>1991</v>
      </c>
      <c r="F109" s="5">
        <f t="shared" si="6"/>
        <v>-9.6123466338610911E-3</v>
      </c>
    </row>
    <row r="110" spans="1:6" x14ac:dyDescent="0.2">
      <c r="A110" s="4" t="s">
        <v>16</v>
      </c>
      <c r="B110" s="4">
        <v>1187959</v>
      </c>
      <c r="C110" s="4">
        <v>108000</v>
      </c>
      <c r="D110" s="5">
        <f t="shared" si="5"/>
        <v>9.0912228452328742E-2</v>
      </c>
      <c r="E110" s="4">
        <v>1992</v>
      </c>
      <c r="F110" s="5">
        <f t="shared" si="6"/>
        <v>-0.19749369197349428</v>
      </c>
    </row>
    <row r="111" spans="1:6" x14ac:dyDescent="0.2">
      <c r="A111" s="4" t="s">
        <v>16</v>
      </c>
      <c r="B111" s="4">
        <v>1195822</v>
      </c>
      <c r="C111" s="4">
        <v>109095</v>
      </c>
      <c r="D111" s="5">
        <f t="shared" si="5"/>
        <v>9.1230132912757916E-2</v>
      </c>
      <c r="E111" s="4">
        <v>1993</v>
      </c>
      <c r="F111" s="5">
        <f t="shared" si="6"/>
        <v>3.4968283787683518E-3</v>
      </c>
    </row>
    <row r="112" spans="1:6" x14ac:dyDescent="0.2">
      <c r="A112" s="4" t="s">
        <v>16</v>
      </c>
      <c r="B112" s="4">
        <v>1264434</v>
      </c>
      <c r="C112" s="4">
        <v>109639</v>
      </c>
      <c r="D112" s="5">
        <f t="shared" si="5"/>
        <v>8.6709942946804661E-2</v>
      </c>
      <c r="E112" s="4">
        <v>1994</v>
      </c>
      <c r="F112" s="5">
        <f t="shared" si="6"/>
        <v>-4.954711586659475E-2</v>
      </c>
    </row>
    <row r="113" spans="1:6" x14ac:dyDescent="0.2">
      <c r="A113" s="4" t="s">
        <v>16</v>
      </c>
      <c r="B113" s="4">
        <v>1287421</v>
      </c>
      <c r="C113" s="4">
        <v>113320</v>
      </c>
      <c r="D113" s="5">
        <f t="shared" si="5"/>
        <v>8.8020934876780782E-2</v>
      </c>
      <c r="E113" s="4">
        <v>1995</v>
      </c>
      <c r="F113" s="5">
        <f t="shared" si="6"/>
        <v>1.5119280274240251E-2</v>
      </c>
    </row>
    <row r="114" spans="1:6" x14ac:dyDescent="0.2">
      <c r="A114" s="4" t="s">
        <v>16</v>
      </c>
      <c r="B114" s="4">
        <v>1347610</v>
      </c>
      <c r="C114" s="4">
        <v>107239</v>
      </c>
      <c r="D114" s="5">
        <f t="shared" si="5"/>
        <v>7.9577177373275645E-2</v>
      </c>
      <c r="E114" s="4">
        <v>1996</v>
      </c>
      <c r="F114" s="5">
        <f t="shared" si="6"/>
        <v>-9.5928968663255273E-2</v>
      </c>
    </row>
    <row r="115" spans="1:6" x14ac:dyDescent="0.2">
      <c r="A115" s="4" t="s">
        <v>16</v>
      </c>
      <c r="B115" s="4">
        <v>1290280</v>
      </c>
      <c r="C115" s="4">
        <v>83176</v>
      </c>
      <c r="D115" s="5">
        <f t="shared" si="5"/>
        <v>6.4463527296400785E-2</v>
      </c>
      <c r="E115" s="4">
        <v>1997</v>
      </c>
      <c r="F115" s="5">
        <f t="shared" si="6"/>
        <v>-0.1899244302921263</v>
      </c>
    </row>
    <row r="116" spans="1:6" x14ac:dyDescent="0.2">
      <c r="A116" s="4" t="s">
        <v>16</v>
      </c>
      <c r="B116" s="4">
        <v>1242606</v>
      </c>
      <c r="C116" s="4">
        <v>83143</v>
      </c>
      <c r="D116" s="5">
        <f t="shared" si="5"/>
        <v>6.6910187138964405E-2</v>
      </c>
      <c r="E116" s="4">
        <v>1998</v>
      </c>
      <c r="F116" s="5">
        <f t="shared" si="6"/>
        <v>3.7954172617858363E-2</v>
      </c>
    </row>
    <row r="117" spans="1:6" x14ac:dyDescent="0.2">
      <c r="A117" s="4" t="s">
        <v>16</v>
      </c>
      <c r="B117" s="4">
        <v>1319743</v>
      </c>
      <c r="C117" s="4">
        <v>105083</v>
      </c>
      <c r="D117" s="5">
        <f t="shared" si="5"/>
        <v>7.9623835852889541E-2</v>
      </c>
      <c r="E117" s="4">
        <v>1999</v>
      </c>
      <c r="F117" s="5">
        <f t="shared" si="6"/>
        <v>0.19001065842964118</v>
      </c>
    </row>
    <row r="118" spans="1:6" x14ac:dyDescent="0.2">
      <c r="A118" s="4" t="s">
        <v>16</v>
      </c>
      <c r="B118" s="4">
        <v>1330434</v>
      </c>
      <c r="C118" s="4">
        <v>76716</v>
      </c>
      <c r="D118" s="5">
        <f t="shared" si="5"/>
        <v>5.7662386860227566E-2</v>
      </c>
      <c r="E118" s="4">
        <v>2000</v>
      </c>
      <c r="F118" s="5">
        <f t="shared" si="6"/>
        <v>-0.27581500887796023</v>
      </c>
    </row>
    <row r="119" spans="1:6" x14ac:dyDescent="0.2">
      <c r="A119" s="4" t="s">
        <v>16</v>
      </c>
      <c r="B119" s="4">
        <v>1261878</v>
      </c>
      <c r="C119" s="4">
        <v>83652</v>
      </c>
      <c r="D119" s="5">
        <f t="shared" si="5"/>
        <v>6.6291670034662617E-2</v>
      </c>
      <c r="E119" s="4">
        <v>2001</v>
      </c>
      <c r="F119" s="5">
        <f t="shared" si="6"/>
        <v>0.14965185529610933</v>
      </c>
    </row>
    <row r="120" spans="1:6" x14ac:dyDescent="0.2">
      <c r="A120" s="4" t="s">
        <v>16</v>
      </c>
      <c r="B120" s="4">
        <v>1305337</v>
      </c>
      <c r="C120" s="4">
        <v>83163</v>
      </c>
      <c r="D120" s="5">
        <f t="shared" si="5"/>
        <v>6.3709984471443007E-2</v>
      </c>
      <c r="E120" s="4">
        <v>2002</v>
      </c>
      <c r="F120" s="5">
        <f t="shared" si="6"/>
        <v>-3.8944343412523737E-2</v>
      </c>
    </row>
    <row r="121" spans="1:6" x14ac:dyDescent="0.2">
      <c r="A121" s="4" t="s">
        <v>16</v>
      </c>
      <c r="B121" s="4">
        <v>1270540</v>
      </c>
      <c r="C121" s="4">
        <v>67475</v>
      </c>
      <c r="D121" s="5">
        <f t="shared" si="5"/>
        <v>5.310734018606262E-2</v>
      </c>
      <c r="E121" s="4">
        <v>2003</v>
      </c>
      <c r="F121" s="5">
        <f t="shared" si="6"/>
        <v>-0.16642045000235176</v>
      </c>
    </row>
    <row r="122" spans="1:6" x14ac:dyDescent="0.2">
      <c r="A122" s="4" t="s">
        <v>16</v>
      </c>
      <c r="B122" s="4">
        <v>1305596</v>
      </c>
      <c r="C122" s="4">
        <v>68166</v>
      </c>
      <c r="D122" s="5">
        <f t="shared" si="5"/>
        <v>5.2210637900238666E-2</v>
      </c>
      <c r="E122" s="4">
        <v>2004</v>
      </c>
      <c r="F122" s="5">
        <f t="shared" si="6"/>
        <v>-1.6884714668110656E-2</v>
      </c>
    </row>
    <row r="123" spans="1:6" x14ac:dyDescent="0.2">
      <c r="A123" s="4" t="s">
        <v>16</v>
      </c>
      <c r="B123" s="4">
        <v>1403055</v>
      </c>
      <c r="C123" s="4">
        <v>72064</v>
      </c>
      <c r="D123" s="5">
        <f t="shared" si="5"/>
        <v>5.1362206043241355E-2</v>
      </c>
      <c r="E123" s="4">
        <v>2005</v>
      </c>
      <c r="F123" s="5">
        <f t="shared" si="6"/>
        <v>-1.6250172208553532E-2</v>
      </c>
    </row>
    <row r="124" spans="1:6" x14ac:dyDescent="0.2">
      <c r="A124" s="4" t="s">
        <v>16</v>
      </c>
      <c r="B124" s="4">
        <v>1399449</v>
      </c>
      <c r="C124" s="4">
        <v>76229</v>
      </c>
      <c r="D124" s="5">
        <f t="shared" si="5"/>
        <v>5.4470723834880726E-2</v>
      </c>
      <c r="E124" s="4">
        <v>2006</v>
      </c>
      <c r="F124" s="5">
        <f t="shared" si="6"/>
        <v>6.052150075139566E-2</v>
      </c>
    </row>
    <row r="125" spans="1:6" x14ac:dyDescent="0.2">
      <c r="A125" s="4" t="s">
        <v>16</v>
      </c>
      <c r="B125" s="4">
        <v>1408300</v>
      </c>
      <c r="C125" s="4">
        <v>77039</v>
      </c>
      <c r="D125" s="5">
        <f t="shared" si="5"/>
        <v>5.4703543279130865E-2</v>
      </c>
      <c r="E125" s="4">
        <v>2007</v>
      </c>
      <c r="F125" s="5">
        <f t="shared" si="6"/>
        <v>4.2742124183239001E-3</v>
      </c>
    </row>
    <row r="126" spans="1:6" x14ac:dyDescent="0.2">
      <c r="A126" s="4" t="s">
        <v>16</v>
      </c>
      <c r="B126" s="4">
        <v>1413816</v>
      </c>
      <c r="C126" s="4">
        <v>85709</v>
      </c>
      <c r="D126" s="5">
        <f t="shared" si="5"/>
        <v>6.0622457236302323E-2</v>
      </c>
      <c r="E126" s="4">
        <v>2008</v>
      </c>
      <c r="F126" s="5">
        <f t="shared" si="6"/>
        <v>0.10819982769616122</v>
      </c>
    </row>
    <row r="127" spans="1:6" x14ac:dyDescent="0.2">
      <c r="A127" s="4" t="s">
        <v>16</v>
      </c>
      <c r="B127" s="4">
        <v>1322987</v>
      </c>
      <c r="C127" s="4">
        <v>61238</v>
      </c>
      <c r="D127" s="5">
        <f t="shared" si="5"/>
        <v>4.6287680831330918E-2</v>
      </c>
      <c r="E127" s="4">
        <v>2009</v>
      </c>
      <c r="F127" s="5">
        <f t="shared" si="6"/>
        <v>-0.23645983779732641</v>
      </c>
    </row>
    <row r="128" spans="1:6" x14ac:dyDescent="0.2">
      <c r="A128" s="4" t="s">
        <v>16</v>
      </c>
      <c r="B128" s="4">
        <v>1286720</v>
      </c>
      <c r="C128" s="4">
        <v>55940</v>
      </c>
      <c r="D128" s="5">
        <f t="shared" si="5"/>
        <v>4.3474881870181545E-2</v>
      </c>
      <c r="E128" s="4">
        <v>2010</v>
      </c>
      <c r="F128" s="5">
        <f t="shared" si="6"/>
        <v>-6.076776608011572E-2</v>
      </c>
    </row>
    <row r="129" spans="1:6" x14ac:dyDescent="0.2">
      <c r="A129" s="4" t="s">
        <v>16</v>
      </c>
      <c r="B129" s="4">
        <v>1318821</v>
      </c>
      <c r="C129" s="4">
        <v>59191</v>
      </c>
      <c r="D129" s="5">
        <f t="shared" si="5"/>
        <v>4.4881754233516147E-2</v>
      </c>
      <c r="E129" s="4">
        <v>2011</v>
      </c>
      <c r="F129" s="5">
        <f t="shared" si="6"/>
        <v>3.2360579323380392E-2</v>
      </c>
    </row>
    <row r="130" spans="1:6" x14ac:dyDescent="0.2">
      <c r="A130" s="4" t="s">
        <v>16</v>
      </c>
      <c r="B130" s="4">
        <v>1368980</v>
      </c>
      <c r="C130" s="4">
        <v>41742</v>
      </c>
      <c r="D130" s="5">
        <f t="shared" ref="D130:D133" si="7">C130/B130</f>
        <v>3.0491314701456558E-2</v>
      </c>
      <c r="E130" s="4">
        <v>2012</v>
      </c>
      <c r="F130" s="5">
        <f t="shared" si="6"/>
        <v>-0.3206300595379426</v>
      </c>
    </row>
    <row r="131" spans="1:6" x14ac:dyDescent="0.2">
      <c r="A131" s="4" t="s">
        <v>16</v>
      </c>
      <c r="B131" s="4">
        <v>1269400</v>
      </c>
      <c r="C131" s="4">
        <v>46726</v>
      </c>
      <c r="D131" s="5">
        <f t="shared" si="7"/>
        <v>3.6809516306916652E-2</v>
      </c>
      <c r="E131" s="4">
        <v>2013</v>
      </c>
      <c r="F131" s="5">
        <f t="shared" si="6"/>
        <v>0.20721315782288247</v>
      </c>
    </row>
    <row r="132" spans="1:6" x14ac:dyDescent="0.2">
      <c r="A132" s="4" t="s">
        <v>16</v>
      </c>
      <c r="B132" s="4">
        <v>1332921</v>
      </c>
      <c r="C132" s="4">
        <v>59677</v>
      </c>
      <c r="D132" s="5">
        <f t="shared" si="7"/>
        <v>4.477159561594423E-2</v>
      </c>
      <c r="E132" s="4">
        <v>2014</v>
      </c>
      <c r="F132" s="5">
        <f t="shared" si="6"/>
        <v>0.21630491535504021</v>
      </c>
    </row>
    <row r="133" spans="1:6" x14ac:dyDescent="0.2">
      <c r="A133" s="4" t="s">
        <v>16</v>
      </c>
      <c r="B133" s="4">
        <v>1373879</v>
      </c>
      <c r="C133" s="4">
        <v>67706</v>
      </c>
      <c r="D133" s="5">
        <f t="shared" si="7"/>
        <v>4.9280904650263961E-2</v>
      </c>
      <c r="E133" s="4">
        <v>2015</v>
      </c>
      <c r="F133" s="5">
        <f t="shared" ref="F133:F196" si="8">(D133-D132)/D132</f>
        <v>0.1007180774391221</v>
      </c>
    </row>
    <row r="134" spans="1:6" x14ac:dyDescent="0.2">
      <c r="A134" s="4" t="s">
        <v>17</v>
      </c>
      <c r="B134" s="4">
        <v>12077416</v>
      </c>
      <c r="C134" s="4">
        <v>2696963</v>
      </c>
      <c r="D134" s="5">
        <f t="shared" ref="D134:D166" si="9">C134/B134</f>
        <v>0.22330629333294472</v>
      </c>
      <c r="E134" s="4">
        <v>1983</v>
      </c>
      <c r="F134" s="5">
        <v>0</v>
      </c>
    </row>
    <row r="135" spans="1:6" x14ac:dyDescent="0.2">
      <c r="A135" s="4" t="s">
        <v>17</v>
      </c>
      <c r="B135" s="4">
        <v>12736480</v>
      </c>
      <c r="C135" s="4">
        <v>2736215</v>
      </c>
      <c r="D135" s="5">
        <f t="shared" si="9"/>
        <v>0.21483290516689069</v>
      </c>
      <c r="E135" s="4">
        <v>1984</v>
      </c>
      <c r="F135" s="5">
        <f t="shared" si="8"/>
        <v>-3.7945138220625056E-2</v>
      </c>
    </row>
    <row r="136" spans="1:6" x14ac:dyDescent="0.2">
      <c r="A136" s="4" t="s">
        <v>17</v>
      </c>
      <c r="B136" s="4">
        <v>13125997</v>
      </c>
      <c r="C136" s="4">
        <v>2692139</v>
      </c>
      <c r="D136" s="5">
        <f t="shared" si="9"/>
        <v>0.20509977261155857</v>
      </c>
      <c r="E136" s="4">
        <v>1985</v>
      </c>
      <c r="F136" s="5">
        <f t="shared" si="8"/>
        <v>-4.5305594819243532E-2</v>
      </c>
    </row>
    <row r="137" spans="1:6" x14ac:dyDescent="0.2">
      <c r="A137" s="4" t="s">
        <v>17</v>
      </c>
      <c r="B137" s="4">
        <v>13799349</v>
      </c>
      <c r="C137" s="4">
        <v>2788362</v>
      </c>
      <c r="D137" s="5">
        <f t="shared" si="9"/>
        <v>0.20206474957623</v>
      </c>
      <c r="E137" s="4">
        <v>1986</v>
      </c>
      <c r="F137" s="5">
        <f t="shared" si="8"/>
        <v>-1.4797788396755784E-2</v>
      </c>
    </row>
    <row r="138" spans="1:6" x14ac:dyDescent="0.2">
      <c r="A138" s="4" t="s">
        <v>17</v>
      </c>
      <c r="B138" s="4">
        <v>14141952</v>
      </c>
      <c r="C138" s="4">
        <v>2754496</v>
      </c>
      <c r="D138" s="5">
        <f t="shared" si="9"/>
        <v>0.19477480902212085</v>
      </c>
      <c r="E138" s="4">
        <v>1987</v>
      </c>
      <c r="F138" s="5">
        <f t="shared" si="8"/>
        <v>-3.6077250333853866E-2</v>
      </c>
    </row>
    <row r="139" spans="1:6" x14ac:dyDescent="0.2">
      <c r="A139" s="4" t="s">
        <v>17</v>
      </c>
      <c r="B139" s="4">
        <v>14598132</v>
      </c>
      <c r="C139" s="4">
        <v>2677306</v>
      </c>
      <c r="D139" s="5">
        <f t="shared" si="9"/>
        <v>0.18340058851365368</v>
      </c>
      <c r="E139" s="4">
        <v>1988</v>
      </c>
      <c r="F139" s="5">
        <f t="shared" si="8"/>
        <v>-5.8396774026231439E-2</v>
      </c>
    </row>
    <row r="140" spans="1:6" x14ac:dyDescent="0.2">
      <c r="A140" s="4" t="s">
        <v>17</v>
      </c>
      <c r="B140" s="4">
        <v>14775077</v>
      </c>
      <c r="C140" s="4">
        <v>2829599</v>
      </c>
      <c r="D140" s="5">
        <f t="shared" si="9"/>
        <v>0.19151162460946905</v>
      </c>
      <c r="E140" s="4">
        <v>1989</v>
      </c>
      <c r="F140" s="5">
        <f t="shared" si="8"/>
        <v>4.4225790994184985E-2</v>
      </c>
    </row>
    <row r="141" spans="1:6" x14ac:dyDescent="0.2">
      <c r="A141" s="4" t="s">
        <v>17</v>
      </c>
      <c r="B141" s="4">
        <v>15006175</v>
      </c>
      <c r="C141" s="4">
        <v>2745073</v>
      </c>
      <c r="D141" s="5">
        <f t="shared" si="9"/>
        <v>0.18292956066419325</v>
      </c>
      <c r="E141" s="4">
        <v>1990</v>
      </c>
      <c r="F141" s="5">
        <f t="shared" si="8"/>
        <v>-4.4812235094221393E-2</v>
      </c>
    </row>
    <row r="142" spans="1:6" x14ac:dyDescent="0.2">
      <c r="A142" s="4" t="s">
        <v>17</v>
      </c>
      <c r="B142" s="4">
        <v>14561166</v>
      </c>
      <c r="C142" s="4">
        <v>2606673</v>
      </c>
      <c r="D142" s="5">
        <f t="shared" si="9"/>
        <v>0.17901540302473029</v>
      </c>
      <c r="E142" s="4">
        <v>1991</v>
      </c>
      <c r="F142" s="5">
        <f t="shared" si="8"/>
        <v>-2.1397075602495097E-2</v>
      </c>
    </row>
    <row r="143" spans="1:6" x14ac:dyDescent="0.2">
      <c r="A143" s="4" t="s">
        <v>17</v>
      </c>
      <c r="B143" s="4">
        <v>14529546</v>
      </c>
      <c r="C143" s="4">
        <v>2571801</v>
      </c>
      <c r="D143" s="5">
        <f t="shared" si="9"/>
        <v>0.17700491123397799</v>
      </c>
      <c r="E143" s="4">
        <v>1992</v>
      </c>
      <c r="F143" s="5">
        <f t="shared" si="8"/>
        <v>-1.1230831295978249E-2</v>
      </c>
    </row>
    <row r="144" spans="1:6" x14ac:dyDescent="0.2">
      <c r="A144" s="4" t="s">
        <v>17</v>
      </c>
      <c r="B144" s="4">
        <v>14439717</v>
      </c>
      <c r="C144" s="4">
        <v>2497308</v>
      </c>
      <c r="D144" s="5">
        <f t="shared" si="9"/>
        <v>0.17294715678984568</v>
      </c>
      <c r="E144" s="4">
        <v>1993</v>
      </c>
      <c r="F144" s="5">
        <f t="shared" si="8"/>
        <v>-2.2924530262148916E-2</v>
      </c>
    </row>
    <row r="145" spans="1:6" x14ac:dyDescent="0.2">
      <c r="A145" s="4" t="s">
        <v>17</v>
      </c>
      <c r="B145" s="4">
        <v>14724079</v>
      </c>
      <c r="C145" s="4">
        <v>2523310</v>
      </c>
      <c r="D145" s="5">
        <f t="shared" si="9"/>
        <v>0.17137302781382796</v>
      </c>
      <c r="E145" s="4">
        <v>1994</v>
      </c>
      <c r="F145" s="5">
        <f t="shared" si="8"/>
        <v>-9.1017915832551088E-3</v>
      </c>
    </row>
    <row r="146" spans="1:6" x14ac:dyDescent="0.2">
      <c r="A146" s="4" t="s">
        <v>17</v>
      </c>
      <c r="B146" s="4">
        <v>14849197</v>
      </c>
      <c r="C146" s="4">
        <v>2530356</v>
      </c>
      <c r="D146" s="5">
        <f t="shared" si="9"/>
        <v>0.17040355784895306</v>
      </c>
      <c r="E146" s="4">
        <v>1995</v>
      </c>
      <c r="F146" s="5">
        <f t="shared" si="8"/>
        <v>-5.6570743788695371E-3</v>
      </c>
    </row>
    <row r="147" spans="1:6" x14ac:dyDescent="0.2">
      <c r="A147" s="4" t="s">
        <v>17</v>
      </c>
      <c r="B147" s="4">
        <v>15142053</v>
      </c>
      <c r="C147" s="4">
        <v>2363795</v>
      </c>
      <c r="D147" s="5">
        <f t="shared" si="9"/>
        <v>0.15610795973306923</v>
      </c>
      <c r="E147" s="4">
        <v>1996</v>
      </c>
      <c r="F147" s="5">
        <f t="shared" si="8"/>
        <v>-8.389260351333476E-2</v>
      </c>
    </row>
    <row r="148" spans="1:6" x14ac:dyDescent="0.2">
      <c r="A148" s="4" t="s">
        <v>17</v>
      </c>
      <c r="B148" s="4">
        <v>15691519</v>
      </c>
      <c r="C148" s="4">
        <v>2395926</v>
      </c>
      <c r="D148" s="5">
        <f t="shared" si="9"/>
        <v>0.15268923295443865</v>
      </c>
      <c r="E148" s="4">
        <v>1997</v>
      </c>
      <c r="F148" s="5">
        <f t="shared" si="8"/>
        <v>-2.1899759528446257E-2</v>
      </c>
    </row>
    <row r="149" spans="1:6" x14ac:dyDescent="0.2">
      <c r="A149" s="4" t="s">
        <v>17</v>
      </c>
      <c r="B149" s="4">
        <v>16063522</v>
      </c>
      <c r="C149" s="4">
        <v>2471406</v>
      </c>
      <c r="D149" s="5">
        <f t="shared" si="9"/>
        <v>0.15385206307807217</v>
      </c>
      <c r="E149" s="4">
        <v>1998</v>
      </c>
      <c r="F149" s="5">
        <f t="shared" si="8"/>
        <v>7.6156655000061708E-3</v>
      </c>
    </row>
    <row r="150" spans="1:6" x14ac:dyDescent="0.2">
      <c r="A150" s="4" t="s">
        <v>17</v>
      </c>
      <c r="B150" s="4">
        <v>16598967</v>
      </c>
      <c r="C150" s="4">
        <v>2645732</v>
      </c>
      <c r="D150" s="5">
        <f t="shared" si="9"/>
        <v>0.15939136453491354</v>
      </c>
      <c r="E150" s="4">
        <v>1999</v>
      </c>
      <c r="F150" s="5">
        <f t="shared" si="8"/>
        <v>3.6004076552619578E-2</v>
      </c>
    </row>
    <row r="151" spans="1:6" x14ac:dyDescent="0.2">
      <c r="A151" s="4" t="s">
        <v>17</v>
      </c>
      <c r="B151" s="4">
        <v>17304833</v>
      </c>
      <c r="C151" s="4">
        <v>2634889</v>
      </c>
      <c r="D151" s="5">
        <f t="shared" si="9"/>
        <v>0.15226318566610841</v>
      </c>
      <c r="E151" s="4">
        <v>2000</v>
      </c>
      <c r="F151" s="5">
        <f t="shared" si="8"/>
        <v>-4.4721236245165261E-2</v>
      </c>
    </row>
    <row r="152" spans="1:6" x14ac:dyDescent="0.2">
      <c r="A152" s="4" t="s">
        <v>17</v>
      </c>
      <c r="B152" s="4">
        <v>17479750</v>
      </c>
      <c r="C152" s="4">
        <v>2749615</v>
      </c>
      <c r="D152" s="5">
        <f t="shared" si="9"/>
        <v>0.15730287904575294</v>
      </c>
      <c r="E152" s="4">
        <v>2001</v>
      </c>
      <c r="F152" s="5">
        <f t="shared" si="8"/>
        <v>3.3098567835667482E-2</v>
      </c>
    </row>
    <row r="153" spans="1:6" x14ac:dyDescent="0.2">
      <c r="A153" s="4" t="s">
        <v>17</v>
      </c>
      <c r="B153" s="4">
        <v>17165654</v>
      </c>
      <c r="C153" s="4">
        <v>2929464</v>
      </c>
      <c r="D153" s="5">
        <f t="shared" si="9"/>
        <v>0.17065845554151329</v>
      </c>
      <c r="E153" s="4">
        <v>2002</v>
      </c>
      <c r="F153" s="5">
        <f t="shared" si="8"/>
        <v>8.4903573137245433E-2</v>
      </c>
    </row>
    <row r="154" spans="1:6" x14ac:dyDescent="0.2">
      <c r="A154" s="4" t="s">
        <v>17</v>
      </c>
      <c r="B154" s="4">
        <v>17050371</v>
      </c>
      <c r="C154" s="4">
        <v>2724665</v>
      </c>
      <c r="D154" s="5">
        <f t="shared" si="9"/>
        <v>0.15980092163390464</v>
      </c>
      <c r="E154" s="4">
        <v>2003</v>
      </c>
      <c r="F154" s="5">
        <f t="shared" si="8"/>
        <v>-6.3621423697740681E-2</v>
      </c>
    </row>
    <row r="155" spans="1:6" x14ac:dyDescent="0.2">
      <c r="A155" s="4" t="s">
        <v>17</v>
      </c>
      <c r="B155" s="4">
        <v>16995444</v>
      </c>
      <c r="C155" s="4">
        <v>2633187</v>
      </c>
      <c r="D155" s="5">
        <f t="shared" si="9"/>
        <v>0.15493487548780721</v>
      </c>
      <c r="E155" s="4">
        <v>2004</v>
      </c>
      <c r="F155" s="5">
        <f t="shared" si="8"/>
        <v>-3.0450676356205731E-2</v>
      </c>
    </row>
    <row r="156" spans="1:6" x14ac:dyDescent="0.2">
      <c r="A156" s="4" t="s">
        <v>17</v>
      </c>
      <c r="B156" s="4">
        <v>17375024</v>
      </c>
      <c r="C156" s="4">
        <v>2732484</v>
      </c>
      <c r="D156" s="5">
        <f t="shared" si="9"/>
        <v>0.15726504895763022</v>
      </c>
      <c r="E156" s="4">
        <v>2005</v>
      </c>
      <c r="F156" s="5">
        <f t="shared" si="8"/>
        <v>1.5039696275525653E-2</v>
      </c>
    </row>
    <row r="157" spans="1:6" x14ac:dyDescent="0.2">
      <c r="A157" s="4" t="s">
        <v>17</v>
      </c>
      <c r="B157" s="4">
        <v>17135977</v>
      </c>
      <c r="C157" s="4">
        <v>2552373</v>
      </c>
      <c r="D157" s="5">
        <f t="shared" si="9"/>
        <v>0.14894820412048873</v>
      </c>
      <c r="E157" s="4">
        <v>2006</v>
      </c>
      <c r="F157" s="5">
        <f t="shared" si="8"/>
        <v>-5.2884254271794232E-2</v>
      </c>
    </row>
    <row r="158" spans="1:6" x14ac:dyDescent="0.2">
      <c r="A158" s="4" t="s">
        <v>17</v>
      </c>
      <c r="B158" s="4">
        <v>17540115</v>
      </c>
      <c r="C158" s="4">
        <v>2793060</v>
      </c>
      <c r="D158" s="5">
        <f t="shared" si="9"/>
        <v>0.15923840864213262</v>
      </c>
      <c r="E158" s="4">
        <v>2007</v>
      </c>
      <c r="F158" s="5">
        <f t="shared" si="8"/>
        <v>6.9085791147369804E-2</v>
      </c>
    </row>
    <row r="159" spans="1:6" x14ac:dyDescent="0.2">
      <c r="A159" s="4" t="s">
        <v>17</v>
      </c>
      <c r="B159" s="4">
        <v>17563329</v>
      </c>
      <c r="C159" s="4">
        <v>3091215</v>
      </c>
      <c r="D159" s="5">
        <f t="shared" si="9"/>
        <v>0.17600393410611392</v>
      </c>
      <c r="E159" s="4">
        <v>2008</v>
      </c>
      <c r="F159" s="5">
        <f t="shared" si="8"/>
        <v>0.10528568833954888</v>
      </c>
    </row>
    <row r="160" spans="1:6" x14ac:dyDescent="0.2">
      <c r="A160" s="4" t="s">
        <v>17</v>
      </c>
      <c r="B160" s="4">
        <v>16598546</v>
      </c>
      <c r="C160" s="4">
        <v>2708870</v>
      </c>
      <c r="D160" s="5">
        <f t="shared" si="9"/>
        <v>0.16319923443896833</v>
      </c>
      <c r="E160" s="4">
        <v>2009</v>
      </c>
      <c r="F160" s="5">
        <f t="shared" si="8"/>
        <v>-7.2752349157295282E-2</v>
      </c>
    </row>
    <row r="161" spans="1:19" x14ac:dyDescent="0.2">
      <c r="A161" s="4" t="s">
        <v>17</v>
      </c>
      <c r="B161" s="4">
        <v>16048372</v>
      </c>
      <c r="C161" s="4">
        <v>2664156</v>
      </c>
      <c r="D161" s="5">
        <f t="shared" si="9"/>
        <v>0.16600786671694798</v>
      </c>
      <c r="E161" s="4">
        <v>2010</v>
      </c>
      <c r="F161" s="5">
        <f t="shared" si="8"/>
        <v>1.7209837335542096E-2</v>
      </c>
    </row>
    <row r="162" spans="1:19" x14ac:dyDescent="0.2">
      <c r="A162" s="4" t="s">
        <v>17</v>
      </c>
      <c r="B162" s="4">
        <v>16125898</v>
      </c>
      <c r="C162" s="4">
        <v>2588497</v>
      </c>
      <c r="D162" s="5">
        <f t="shared" si="9"/>
        <v>0.16051800650109532</v>
      </c>
      <c r="E162" s="4">
        <v>2011</v>
      </c>
      <c r="F162" s="5">
        <f t="shared" si="8"/>
        <v>-3.3069879906433293E-2</v>
      </c>
    </row>
    <row r="163" spans="1:19" x14ac:dyDescent="0.2">
      <c r="A163" s="4" t="s">
        <v>17</v>
      </c>
      <c r="B163" s="4">
        <v>16691903</v>
      </c>
      <c r="C163" s="4">
        <v>2678867</v>
      </c>
      <c r="D163" s="5">
        <f t="shared" si="9"/>
        <v>0.16048901074970301</v>
      </c>
      <c r="E163" s="4">
        <v>2012</v>
      </c>
      <c r="F163" s="5">
        <f t="shared" si="8"/>
        <v>-1.8063862132573584E-4</v>
      </c>
    </row>
    <row r="164" spans="1:19" x14ac:dyDescent="0.2">
      <c r="A164" s="4" t="s">
        <v>17</v>
      </c>
      <c r="B164" s="4">
        <v>17171624</v>
      </c>
      <c r="C164" s="4">
        <v>2684337</v>
      </c>
      <c r="D164" s="5">
        <f t="shared" si="9"/>
        <v>0.15632400290153103</v>
      </c>
      <c r="E164" s="4">
        <v>2013</v>
      </c>
      <c r="F164" s="5">
        <f t="shared" si="8"/>
        <v>-2.5951981563819834E-2</v>
      </c>
    </row>
    <row r="165" spans="1:19" x14ac:dyDescent="0.2">
      <c r="A165" s="4" t="s">
        <v>17</v>
      </c>
      <c r="B165" s="4">
        <v>17478192</v>
      </c>
      <c r="C165" s="4">
        <v>2703079</v>
      </c>
      <c r="D165" s="5">
        <f t="shared" si="9"/>
        <v>0.15465438301627538</v>
      </c>
      <c r="E165" s="4">
        <v>2014</v>
      </c>
      <c r="F165" s="5">
        <f t="shared" si="8"/>
        <v>-1.0680508778343888E-2</v>
      </c>
    </row>
    <row r="166" spans="1:19" x14ac:dyDescent="0.2">
      <c r="A166" s="4" t="s">
        <v>17</v>
      </c>
      <c r="B166" s="4">
        <v>18049474</v>
      </c>
      <c r="C166" s="4">
        <v>2715572</v>
      </c>
      <c r="D166" s="5">
        <f t="shared" si="9"/>
        <v>0.15045158656701021</v>
      </c>
      <c r="E166" s="4">
        <v>2015</v>
      </c>
      <c r="F166" s="5">
        <f t="shared" si="8"/>
        <v>-2.7175411180056057E-2</v>
      </c>
    </row>
    <row r="167" spans="1:19" x14ac:dyDescent="0.2">
      <c r="A167" s="4" t="s">
        <v>18</v>
      </c>
      <c r="B167" s="4">
        <v>1579769</v>
      </c>
      <c r="C167" s="4">
        <v>218813</v>
      </c>
      <c r="D167" s="5">
        <f t="shared" ref="D167:D230" si="10">C167/B167</f>
        <v>0.13850949094456214</v>
      </c>
      <c r="E167" s="4">
        <v>1983</v>
      </c>
      <c r="F167" s="5">
        <v>0</v>
      </c>
    </row>
    <row r="168" spans="1:19" x14ac:dyDescent="0.2">
      <c r="A168" s="4" t="s">
        <v>18</v>
      </c>
      <c r="B168" s="4">
        <v>1681919</v>
      </c>
      <c r="C168" s="4">
        <v>222487</v>
      </c>
      <c r="D168" s="5">
        <f t="shared" si="10"/>
        <v>0.13228163781965718</v>
      </c>
      <c r="E168" s="4">
        <v>1984</v>
      </c>
      <c r="F168" s="5">
        <f t="shared" si="8"/>
        <v>-4.4963367365183846E-2</v>
      </c>
    </row>
    <row r="169" spans="1:19" x14ac:dyDescent="0.2">
      <c r="A169" s="4" t="s">
        <v>18</v>
      </c>
      <c r="B169" s="4">
        <v>1676945</v>
      </c>
      <c r="C169" s="4">
        <v>196934</v>
      </c>
      <c r="D169" s="5">
        <f t="shared" si="10"/>
        <v>0.1174361711326251</v>
      </c>
      <c r="E169" s="4">
        <v>1985</v>
      </c>
      <c r="F169" s="5">
        <f t="shared" si="8"/>
        <v>-0.11222620865392728</v>
      </c>
      <c r="R169" s="4"/>
      <c r="S169" s="4"/>
    </row>
    <row r="170" spans="1:19" x14ac:dyDescent="0.2">
      <c r="A170" s="4" t="s">
        <v>18</v>
      </c>
      <c r="B170" s="4">
        <v>1634835</v>
      </c>
      <c r="C170" s="4">
        <v>207778</v>
      </c>
      <c r="D170" s="5">
        <f t="shared" si="10"/>
        <v>0.12709417158306496</v>
      </c>
      <c r="E170" s="4">
        <v>1986</v>
      </c>
      <c r="F170" s="5">
        <f t="shared" si="8"/>
        <v>8.2240423519366293E-2</v>
      </c>
      <c r="R170" s="4"/>
      <c r="S170" s="4"/>
    </row>
    <row r="171" spans="1:19" x14ac:dyDescent="0.2">
      <c r="A171" s="4" t="s">
        <v>18</v>
      </c>
      <c r="B171" s="4">
        <v>1629986</v>
      </c>
      <c r="C171" s="4">
        <v>191343</v>
      </c>
      <c r="D171" s="5">
        <f t="shared" si="10"/>
        <v>0.11738935181038365</v>
      </c>
      <c r="E171" s="4">
        <v>1987</v>
      </c>
      <c r="F171" s="5">
        <f t="shared" si="8"/>
        <v>-7.6359282662608413E-2</v>
      </c>
      <c r="R171" s="4"/>
      <c r="S171" s="4"/>
    </row>
    <row r="172" spans="1:19" x14ac:dyDescent="0.2">
      <c r="A172" s="4" t="s">
        <v>18</v>
      </c>
      <c r="B172" s="4">
        <v>1650132</v>
      </c>
      <c r="C172" s="4">
        <v>179018</v>
      </c>
      <c r="D172" s="5">
        <f t="shared" si="10"/>
        <v>0.10848707860946882</v>
      </c>
      <c r="E172" s="4">
        <v>1988</v>
      </c>
      <c r="F172" s="5">
        <f t="shared" si="8"/>
        <v>-7.5835440469033927E-2</v>
      </c>
      <c r="R172" s="4"/>
      <c r="S172" s="4"/>
    </row>
    <row r="173" spans="1:19" x14ac:dyDescent="0.2">
      <c r="A173" s="4" t="s">
        <v>18</v>
      </c>
      <c r="B173" s="4">
        <v>1652755</v>
      </c>
      <c r="C173" s="4">
        <v>148353</v>
      </c>
      <c r="D173" s="5">
        <f t="shared" si="10"/>
        <v>8.9761035362168021E-2</v>
      </c>
      <c r="E173" s="4">
        <v>1989</v>
      </c>
      <c r="F173" s="5">
        <f t="shared" si="8"/>
        <v>-0.17261081676566026</v>
      </c>
      <c r="R173" s="4"/>
      <c r="S173" s="4"/>
    </row>
    <row r="174" spans="1:19" x14ac:dyDescent="0.2">
      <c r="A174" s="4" t="s">
        <v>18</v>
      </c>
      <c r="B174" s="4">
        <v>1737694</v>
      </c>
      <c r="C174" s="4">
        <v>178561</v>
      </c>
      <c r="D174" s="5">
        <f t="shared" si="10"/>
        <v>0.102757447513774</v>
      </c>
      <c r="E174" s="4">
        <v>1990</v>
      </c>
      <c r="F174" s="5">
        <f t="shared" si="8"/>
        <v>0.14478901785354886</v>
      </c>
      <c r="R174" s="4"/>
      <c r="S174" s="4"/>
    </row>
    <row r="175" spans="1:19" x14ac:dyDescent="0.2">
      <c r="A175" s="4" t="s">
        <v>18</v>
      </c>
      <c r="B175" s="4">
        <v>1719304</v>
      </c>
      <c r="C175" s="4">
        <v>167351</v>
      </c>
      <c r="D175" s="5">
        <f t="shared" si="10"/>
        <v>9.7336480343208645E-2</v>
      </c>
      <c r="E175" s="4">
        <v>1991</v>
      </c>
      <c r="F175" s="5">
        <f t="shared" si="8"/>
        <v>-5.2754980799213654E-2</v>
      </c>
      <c r="R175" s="4"/>
      <c r="S175" s="4"/>
    </row>
    <row r="176" spans="1:19" x14ac:dyDescent="0.2">
      <c r="A176" s="4" t="s">
        <v>18</v>
      </c>
      <c r="B176" s="4">
        <v>1684959</v>
      </c>
      <c r="C176" s="4">
        <v>168640</v>
      </c>
      <c r="D176" s="5">
        <f t="shared" si="10"/>
        <v>0.10008552136876921</v>
      </c>
      <c r="E176" s="4">
        <v>1992</v>
      </c>
      <c r="F176" s="5">
        <f t="shared" si="8"/>
        <v>2.8242659030483088E-2</v>
      </c>
      <c r="R176" s="4"/>
      <c r="S176" s="4"/>
    </row>
    <row r="177" spans="1:19" x14ac:dyDescent="0.2">
      <c r="A177" s="4" t="s">
        <v>18</v>
      </c>
      <c r="B177" s="4">
        <v>1763483</v>
      </c>
      <c r="C177" s="4">
        <v>166932</v>
      </c>
      <c r="D177" s="5">
        <f t="shared" si="10"/>
        <v>9.4660396499427549E-2</v>
      </c>
      <c r="E177" s="4">
        <v>1993</v>
      </c>
      <c r="F177" s="5">
        <f t="shared" si="8"/>
        <v>-5.420489192789997E-2</v>
      </c>
      <c r="R177" s="4"/>
      <c r="S177" s="4"/>
    </row>
    <row r="178" spans="1:19" x14ac:dyDescent="0.2">
      <c r="A178" s="4" t="s">
        <v>18</v>
      </c>
      <c r="B178" s="4">
        <v>1953033</v>
      </c>
      <c r="C178" s="4">
        <v>209832</v>
      </c>
      <c r="D178" s="5">
        <f t="shared" si="10"/>
        <v>0.10743904480876668</v>
      </c>
      <c r="E178" s="4">
        <v>1994</v>
      </c>
      <c r="F178" s="5">
        <f t="shared" si="8"/>
        <v>0.13499466283575523</v>
      </c>
      <c r="R178" s="4"/>
      <c r="S178" s="4"/>
    </row>
    <row r="179" spans="1:19" x14ac:dyDescent="0.2">
      <c r="A179" s="4" t="s">
        <v>18</v>
      </c>
      <c r="B179" s="4">
        <v>2034644</v>
      </c>
      <c r="C179" s="4">
        <v>200446</v>
      </c>
      <c r="D179" s="5">
        <f t="shared" si="10"/>
        <v>9.851649723489711E-2</v>
      </c>
      <c r="E179" s="4">
        <v>1995</v>
      </c>
      <c r="F179" s="5">
        <f t="shared" si="8"/>
        <v>-8.3047532577667851E-2</v>
      </c>
      <c r="R179" s="4"/>
      <c r="S179" s="4"/>
    </row>
    <row r="180" spans="1:19" x14ac:dyDescent="0.2">
      <c r="A180" s="4" t="s">
        <v>18</v>
      </c>
      <c r="B180" s="4">
        <v>2074747</v>
      </c>
      <c r="C180" s="4">
        <v>200328</v>
      </c>
      <c r="D180" s="5">
        <f t="shared" si="10"/>
        <v>9.6555387235166504E-2</v>
      </c>
      <c r="E180" s="4">
        <v>1996</v>
      </c>
      <c r="F180" s="5">
        <f t="shared" si="8"/>
        <v>-1.9906412172315136E-2</v>
      </c>
      <c r="R180" s="4"/>
      <c r="S180" s="4"/>
    </row>
    <row r="181" spans="1:19" x14ac:dyDescent="0.2">
      <c r="A181" s="4" t="s">
        <v>18</v>
      </c>
      <c r="B181" s="4">
        <v>2163717</v>
      </c>
      <c r="C181" s="4">
        <v>212851</v>
      </c>
      <c r="D181" s="5">
        <f t="shared" si="10"/>
        <v>9.8372846356524449E-2</v>
      </c>
      <c r="E181" s="4">
        <v>1997</v>
      </c>
      <c r="F181" s="5">
        <f t="shared" si="8"/>
        <v>1.8822969628110062E-2</v>
      </c>
      <c r="R181" s="4"/>
      <c r="S181" s="4"/>
    </row>
    <row r="182" spans="1:19" x14ac:dyDescent="0.2">
      <c r="A182" s="4" t="s">
        <v>18</v>
      </c>
      <c r="B182" s="4">
        <v>2241863</v>
      </c>
      <c r="C182" s="4">
        <v>199349</v>
      </c>
      <c r="D182" s="5">
        <f t="shared" si="10"/>
        <v>8.8921133896228272E-2</v>
      </c>
      <c r="E182" s="4">
        <v>1998</v>
      </c>
      <c r="F182" s="5">
        <f t="shared" si="8"/>
        <v>-9.6080501991790801E-2</v>
      </c>
      <c r="R182" s="4"/>
      <c r="S182" s="4"/>
    </row>
    <row r="183" spans="1:19" x14ac:dyDescent="0.2">
      <c r="A183" s="4" t="s">
        <v>18</v>
      </c>
      <c r="B183" s="4">
        <v>2289308</v>
      </c>
      <c r="C183" s="4">
        <v>207446</v>
      </c>
      <c r="D183" s="5">
        <f t="shared" si="10"/>
        <v>9.0615155322044921E-2</v>
      </c>
      <c r="E183" s="4">
        <v>1999</v>
      </c>
      <c r="F183" s="5">
        <f t="shared" si="8"/>
        <v>1.9050830231130286E-2</v>
      </c>
      <c r="R183" s="4"/>
      <c r="S183" s="4"/>
    </row>
    <row r="184" spans="1:19" x14ac:dyDescent="0.2">
      <c r="A184" s="4" t="s">
        <v>18</v>
      </c>
      <c r="B184" s="4">
        <v>2291050</v>
      </c>
      <c r="C184" s="4">
        <v>213508</v>
      </c>
      <c r="D184" s="5">
        <f t="shared" si="10"/>
        <v>9.3192204447742302E-2</v>
      </c>
      <c r="E184" s="4">
        <v>2000</v>
      </c>
      <c r="F184" s="5">
        <f t="shared" si="8"/>
        <v>2.8439493554235896E-2</v>
      </c>
      <c r="R184" s="4"/>
      <c r="S184" s="4"/>
    </row>
    <row r="185" spans="1:19" x14ac:dyDescent="0.2">
      <c r="A185" s="4" t="s">
        <v>18</v>
      </c>
      <c r="B185" s="4">
        <v>2290335</v>
      </c>
      <c r="C185" s="4">
        <v>209675</v>
      </c>
      <c r="D185" s="5">
        <f t="shared" si="10"/>
        <v>9.15477430157597E-2</v>
      </c>
      <c r="E185" s="4">
        <v>2001</v>
      </c>
      <c r="F185" s="5">
        <f t="shared" si="8"/>
        <v>-1.7645911927158423E-2</v>
      </c>
      <c r="R185" s="4"/>
      <c r="S185" s="4"/>
    </row>
    <row r="186" spans="1:19" x14ac:dyDescent="0.2">
      <c r="A186" s="4" t="s">
        <v>18</v>
      </c>
      <c r="B186" s="4">
        <v>2283705</v>
      </c>
      <c r="C186" s="4">
        <v>187917</v>
      </c>
      <c r="D186" s="5">
        <f t="shared" si="10"/>
        <v>8.2286022056263841E-2</v>
      </c>
      <c r="E186" s="4">
        <v>2002</v>
      </c>
      <c r="F186" s="5">
        <f t="shared" si="8"/>
        <v>-0.1011682063849622</v>
      </c>
      <c r="R186" s="4"/>
      <c r="S186" s="4"/>
    </row>
    <row r="187" spans="1:19" x14ac:dyDescent="0.2">
      <c r="A187" s="4" t="s">
        <v>18</v>
      </c>
      <c r="B187" s="4">
        <v>2344873</v>
      </c>
      <c r="C187" s="4">
        <v>182363</v>
      </c>
      <c r="D187" s="5">
        <f t="shared" si="10"/>
        <v>7.7770949642048851E-2</v>
      </c>
      <c r="E187" s="4">
        <v>2003</v>
      </c>
      <c r="F187" s="5">
        <f t="shared" si="8"/>
        <v>-5.4870466470329157E-2</v>
      </c>
      <c r="R187" s="4"/>
      <c r="S187" s="4"/>
    </row>
    <row r="188" spans="1:19" x14ac:dyDescent="0.2">
      <c r="A188" s="4" t="s">
        <v>18</v>
      </c>
      <c r="B188" s="4">
        <v>2394846</v>
      </c>
      <c r="C188" s="4">
        <v>200565</v>
      </c>
      <c r="D188" s="5">
        <f t="shared" si="10"/>
        <v>8.3748600118755026E-2</v>
      </c>
      <c r="E188" s="4">
        <v>2004</v>
      </c>
      <c r="F188" s="5">
        <f t="shared" si="8"/>
        <v>7.6862253890676496E-2</v>
      </c>
      <c r="R188" s="4"/>
      <c r="S188" s="4"/>
    </row>
    <row r="189" spans="1:19" x14ac:dyDescent="0.2">
      <c r="A189" s="4" t="s">
        <v>18</v>
      </c>
      <c r="B189" s="4">
        <v>2411917</v>
      </c>
      <c r="C189" s="4">
        <v>197514</v>
      </c>
      <c r="D189" s="5">
        <f t="shared" si="10"/>
        <v>8.1890877671163639E-2</v>
      </c>
      <c r="E189" s="4">
        <v>2005</v>
      </c>
      <c r="F189" s="5">
        <f t="shared" si="8"/>
        <v>-2.2182131342579424E-2</v>
      </c>
      <c r="R189" s="4"/>
      <c r="S189" s="4"/>
    </row>
    <row r="190" spans="1:19" x14ac:dyDescent="0.2">
      <c r="A190" s="4" t="s">
        <v>18</v>
      </c>
      <c r="B190" s="4">
        <v>2516447</v>
      </c>
      <c r="C190" s="4">
        <v>192325</v>
      </c>
      <c r="D190" s="5">
        <f t="shared" si="10"/>
        <v>7.6427200731825462E-2</v>
      </c>
      <c r="E190" s="4">
        <v>2006</v>
      </c>
      <c r="F190" s="5">
        <f t="shared" si="8"/>
        <v>-6.671899355234423E-2</v>
      </c>
      <c r="R190" s="4"/>
      <c r="S190" s="4"/>
    </row>
    <row r="191" spans="1:19" x14ac:dyDescent="0.2">
      <c r="A191" s="4" t="s">
        <v>18</v>
      </c>
      <c r="B191" s="4">
        <v>2580899</v>
      </c>
      <c r="C191" s="4">
        <v>236420</v>
      </c>
      <c r="D191" s="5">
        <f t="shared" si="10"/>
        <v>9.1603739627160924E-2</v>
      </c>
      <c r="E191" s="4">
        <v>2007</v>
      </c>
      <c r="F191" s="5">
        <f t="shared" si="8"/>
        <v>0.19857509826361752</v>
      </c>
      <c r="R191" s="4"/>
      <c r="S191" s="4"/>
    </row>
    <row r="192" spans="1:19" x14ac:dyDescent="0.2">
      <c r="A192" s="4" t="s">
        <v>18</v>
      </c>
      <c r="B192" s="4">
        <v>2609980</v>
      </c>
      <c r="C192" s="4">
        <v>217382</v>
      </c>
      <c r="D192" s="5">
        <f t="shared" si="10"/>
        <v>8.3288760833416353E-2</v>
      </c>
      <c r="E192" s="4">
        <v>2008</v>
      </c>
      <c r="F192" s="5">
        <f t="shared" si="8"/>
        <v>-9.0771171871231571E-2</v>
      </c>
      <c r="R192" s="4"/>
      <c r="S192" s="4"/>
    </row>
    <row r="193" spans="1:19" x14ac:dyDescent="0.2">
      <c r="A193" s="4" t="s">
        <v>18</v>
      </c>
      <c r="B193" s="4">
        <v>2479764</v>
      </c>
      <c r="C193" s="4">
        <v>173867</v>
      </c>
      <c r="D193" s="5">
        <f t="shared" si="10"/>
        <v>7.0114333460764816E-2</v>
      </c>
      <c r="E193" s="4">
        <v>2009</v>
      </c>
      <c r="F193" s="5">
        <f t="shared" si="8"/>
        <v>-0.15817773299570828</v>
      </c>
      <c r="R193" s="4"/>
      <c r="S193" s="4"/>
    </row>
    <row r="194" spans="1:19" x14ac:dyDescent="0.2">
      <c r="A194" s="4" t="s">
        <v>18</v>
      </c>
      <c r="B194" s="4">
        <v>2423590</v>
      </c>
      <c r="C194" s="4">
        <v>155670</v>
      </c>
      <c r="D194" s="5">
        <f t="shared" si="10"/>
        <v>6.4231161211260976E-2</v>
      </c>
      <c r="E194" s="4">
        <v>2010</v>
      </c>
      <c r="F194" s="5">
        <f t="shared" si="8"/>
        <v>-8.3908267527009958E-2</v>
      </c>
      <c r="R194" s="4"/>
      <c r="S194" s="4"/>
    </row>
    <row r="195" spans="1:19" x14ac:dyDescent="0.2">
      <c r="A195" s="4" t="s">
        <v>18</v>
      </c>
      <c r="B195" s="4">
        <v>2501309</v>
      </c>
      <c r="C195" s="4">
        <v>204556</v>
      </c>
      <c r="D195" s="5">
        <f t="shared" si="10"/>
        <v>8.1779580211801095E-2</v>
      </c>
      <c r="E195" s="4">
        <v>2011</v>
      </c>
      <c r="F195" s="5">
        <f t="shared" si="8"/>
        <v>0.27320725127204359</v>
      </c>
      <c r="R195" s="4"/>
      <c r="S195" s="4"/>
    </row>
    <row r="196" spans="1:19" x14ac:dyDescent="0.2">
      <c r="A196" s="4" t="s">
        <v>18</v>
      </c>
      <c r="B196" s="4">
        <v>2468863</v>
      </c>
      <c r="C196" s="4">
        <v>191969</v>
      </c>
      <c r="D196" s="5">
        <f t="shared" si="10"/>
        <v>7.7756035875623714E-2</v>
      </c>
      <c r="E196" s="4">
        <v>2012</v>
      </c>
      <c r="F196" s="5">
        <f t="shared" si="8"/>
        <v>-4.9199865366840914E-2</v>
      </c>
      <c r="R196" s="4"/>
      <c r="S196" s="4"/>
    </row>
    <row r="197" spans="1:19" x14ac:dyDescent="0.2">
      <c r="A197" s="4" t="s">
        <v>18</v>
      </c>
      <c r="B197" s="4">
        <v>2553813</v>
      </c>
      <c r="C197" s="4">
        <v>191284</v>
      </c>
      <c r="D197" s="5">
        <f t="shared" si="10"/>
        <v>7.4901333809484091E-2</v>
      </c>
      <c r="E197" s="4">
        <v>2013</v>
      </c>
      <c r="F197" s="5">
        <f t="shared" ref="F197:F260" si="11">(D197-D196)/D196</f>
        <v>-3.6713575145547801E-2</v>
      </c>
      <c r="R197" s="4"/>
      <c r="S197" s="4"/>
    </row>
    <row r="198" spans="1:19" x14ac:dyDescent="0.2">
      <c r="A198" s="4" t="s">
        <v>18</v>
      </c>
      <c r="B198" s="4">
        <v>2657275</v>
      </c>
      <c r="C198" s="4">
        <v>253753</v>
      </c>
      <c r="D198" s="5">
        <f t="shared" si="10"/>
        <v>9.5493691845970022E-2</v>
      </c>
      <c r="E198" s="4">
        <v>2014</v>
      </c>
      <c r="F198" s="5">
        <f t="shared" si="11"/>
        <v>0.27492645309713432</v>
      </c>
      <c r="R198" s="4"/>
      <c r="S198" s="4"/>
    </row>
    <row r="199" spans="1:19" x14ac:dyDescent="0.2">
      <c r="A199" s="4" t="s">
        <v>18</v>
      </c>
      <c r="B199" s="4">
        <v>2640710</v>
      </c>
      <c r="C199" s="4">
        <v>220506</v>
      </c>
      <c r="D199" s="5">
        <f t="shared" si="10"/>
        <v>8.3502542876726329E-2</v>
      </c>
      <c r="E199" s="4">
        <v>2015</v>
      </c>
      <c r="F199" s="5">
        <f t="shared" si="11"/>
        <v>-0.12557006371253554</v>
      </c>
      <c r="R199" s="4"/>
      <c r="S199" s="4"/>
    </row>
    <row r="200" spans="1:19" x14ac:dyDescent="0.2">
      <c r="A200" s="4" t="s">
        <v>19</v>
      </c>
      <c r="B200" s="4">
        <v>1830539</v>
      </c>
      <c r="C200" s="4">
        <v>445034</v>
      </c>
      <c r="D200" s="5">
        <f t="shared" si="10"/>
        <v>0.2431163717353195</v>
      </c>
      <c r="E200" s="4">
        <v>1983</v>
      </c>
      <c r="F200" s="5">
        <v>0</v>
      </c>
      <c r="R200" s="4"/>
      <c r="S200" s="4"/>
    </row>
    <row r="201" spans="1:19" x14ac:dyDescent="0.2">
      <c r="A201" s="4" t="s">
        <v>19</v>
      </c>
      <c r="B201" s="4">
        <v>1916713</v>
      </c>
      <c r="C201" s="4">
        <v>388201</v>
      </c>
      <c r="D201" s="5">
        <f t="shared" si="10"/>
        <v>0.2025347561163304</v>
      </c>
      <c r="E201" s="4">
        <v>1984</v>
      </c>
      <c r="F201" s="5">
        <f t="shared" si="11"/>
        <v>-0.16692259484346966</v>
      </c>
      <c r="R201" s="4"/>
      <c r="S201" s="4"/>
    </row>
    <row r="202" spans="1:19" x14ac:dyDescent="0.2">
      <c r="A202" s="4" t="s">
        <v>19</v>
      </c>
      <c r="B202" s="4">
        <v>1958232</v>
      </c>
      <c r="C202" s="4">
        <v>405153</v>
      </c>
      <c r="D202" s="5">
        <f t="shared" si="10"/>
        <v>0.20689734413491354</v>
      </c>
      <c r="E202" s="4">
        <v>1985</v>
      </c>
      <c r="F202" s="5">
        <f t="shared" si="11"/>
        <v>2.1539947524252999E-2</v>
      </c>
    </row>
    <row r="203" spans="1:19" x14ac:dyDescent="0.2">
      <c r="A203" s="4" t="s">
        <v>19</v>
      </c>
      <c r="B203" s="4">
        <v>2001277</v>
      </c>
      <c r="C203" s="4">
        <v>382972</v>
      </c>
      <c r="D203" s="5">
        <f t="shared" si="10"/>
        <v>0.19136381420463033</v>
      </c>
      <c r="E203" s="4">
        <v>1986</v>
      </c>
      <c r="F203" s="5">
        <f t="shared" si="11"/>
        <v>-7.507844044703689E-2</v>
      </c>
    </row>
    <row r="204" spans="1:19" x14ac:dyDescent="0.2">
      <c r="A204" s="4" t="s">
        <v>19</v>
      </c>
      <c r="B204" s="4">
        <v>1998235</v>
      </c>
      <c r="C204" s="4">
        <v>379110</v>
      </c>
      <c r="D204" s="5">
        <f t="shared" si="10"/>
        <v>0.18972243004451428</v>
      </c>
      <c r="E204" s="4">
        <v>1987</v>
      </c>
      <c r="F204" s="5">
        <f t="shared" si="11"/>
        <v>-8.5772964284714769E-3</v>
      </c>
    </row>
    <row r="205" spans="1:19" x14ac:dyDescent="0.2">
      <c r="A205" s="4" t="s">
        <v>19</v>
      </c>
      <c r="B205" s="4">
        <v>2025875</v>
      </c>
      <c r="C205" s="4">
        <v>395757</v>
      </c>
      <c r="D205" s="5">
        <f t="shared" si="10"/>
        <v>0.19535114456716235</v>
      </c>
      <c r="E205" s="4">
        <v>1988</v>
      </c>
      <c r="F205" s="5">
        <f t="shared" si="11"/>
        <v>2.9668155322106163E-2</v>
      </c>
    </row>
    <row r="206" spans="1:19" x14ac:dyDescent="0.2">
      <c r="A206" s="4" t="s">
        <v>19</v>
      </c>
      <c r="B206" s="4">
        <v>1988953</v>
      </c>
      <c r="C206" s="4">
        <v>369892</v>
      </c>
      <c r="D206" s="5">
        <f t="shared" si="10"/>
        <v>0.18597322309778058</v>
      </c>
      <c r="E206" s="4">
        <v>1989</v>
      </c>
      <c r="F206" s="5">
        <f t="shared" si="11"/>
        <v>-4.8005459554180431E-2</v>
      </c>
    </row>
    <row r="207" spans="1:19" x14ac:dyDescent="0.2">
      <c r="A207" s="4" t="s">
        <v>19</v>
      </c>
      <c r="B207" s="4">
        <v>1972851</v>
      </c>
      <c r="C207" s="4">
        <v>348710</v>
      </c>
      <c r="D207" s="5">
        <f t="shared" si="10"/>
        <v>0.17675435195055278</v>
      </c>
      <c r="E207" s="4">
        <v>1990</v>
      </c>
      <c r="F207" s="5">
        <f t="shared" si="11"/>
        <v>-4.9570959698755801E-2</v>
      </c>
    </row>
    <row r="208" spans="1:19" x14ac:dyDescent="0.2">
      <c r="A208" s="4" t="s">
        <v>19</v>
      </c>
      <c r="B208" s="4">
        <v>1932693</v>
      </c>
      <c r="C208" s="4">
        <v>360730</v>
      </c>
      <c r="D208" s="5">
        <f t="shared" si="10"/>
        <v>0.18664630130082741</v>
      </c>
      <c r="E208" s="4">
        <v>1991</v>
      </c>
      <c r="F208" s="5">
        <f t="shared" si="11"/>
        <v>5.5964389227835871E-2</v>
      </c>
    </row>
    <row r="209" spans="1:6" x14ac:dyDescent="0.2">
      <c r="A209" s="4" t="s">
        <v>19</v>
      </c>
      <c r="B209" s="4">
        <v>1868772</v>
      </c>
      <c r="C209" s="4">
        <v>342422</v>
      </c>
      <c r="D209" s="5">
        <f t="shared" si="10"/>
        <v>0.18323369571033812</v>
      </c>
      <c r="E209" s="4">
        <v>1992</v>
      </c>
      <c r="F209" s="5">
        <f t="shared" si="11"/>
        <v>-1.8283810430237298E-2</v>
      </c>
    </row>
    <row r="210" spans="1:6" x14ac:dyDescent="0.2">
      <c r="A210" s="4" t="s">
        <v>19</v>
      </c>
      <c r="B210" s="4">
        <v>1863029</v>
      </c>
      <c r="C210" s="4">
        <v>352205</v>
      </c>
      <c r="D210" s="5">
        <f t="shared" si="10"/>
        <v>0.18904966052594996</v>
      </c>
      <c r="E210" s="4">
        <v>1993</v>
      </c>
      <c r="F210" s="5">
        <f t="shared" si="11"/>
        <v>3.1740694816339371E-2</v>
      </c>
    </row>
    <row r="211" spans="1:6" x14ac:dyDescent="0.2">
      <c r="A211" s="4" t="s">
        <v>19</v>
      </c>
      <c r="B211" s="4">
        <v>1788085</v>
      </c>
      <c r="C211" s="4">
        <v>343767</v>
      </c>
      <c r="D211" s="5">
        <f t="shared" si="10"/>
        <v>0.1922542832136056</v>
      </c>
      <c r="E211" s="4">
        <v>1994</v>
      </c>
      <c r="F211" s="5">
        <f t="shared" si="11"/>
        <v>1.6951221592993875E-2</v>
      </c>
    </row>
    <row r="212" spans="1:6" x14ac:dyDescent="0.2">
      <c r="A212" s="4" t="s">
        <v>19</v>
      </c>
      <c r="B212" s="4">
        <v>1743566</v>
      </c>
      <c r="C212" s="4">
        <v>339365</v>
      </c>
      <c r="D212" s="5">
        <f t="shared" si="10"/>
        <v>0.1946384593413728</v>
      </c>
      <c r="E212" s="4">
        <v>1995</v>
      </c>
      <c r="F212" s="5">
        <f t="shared" si="11"/>
        <v>1.2401160004941186E-2</v>
      </c>
    </row>
    <row r="213" spans="1:6" x14ac:dyDescent="0.2">
      <c r="A213" s="4" t="s">
        <v>19</v>
      </c>
      <c r="B213" s="4">
        <v>1786839</v>
      </c>
      <c r="C213" s="4">
        <v>283754</v>
      </c>
      <c r="D213" s="5">
        <f t="shared" si="10"/>
        <v>0.15880222000974906</v>
      </c>
      <c r="E213" s="4">
        <v>1996</v>
      </c>
      <c r="F213" s="5">
        <f t="shared" si="11"/>
        <v>-0.18411694920360641</v>
      </c>
    </row>
    <row r="214" spans="1:6" x14ac:dyDescent="0.2">
      <c r="A214" s="4" t="s">
        <v>19</v>
      </c>
      <c r="B214" s="4">
        <v>1814635</v>
      </c>
      <c r="C214" s="4">
        <v>302924</v>
      </c>
      <c r="D214" s="5">
        <f t="shared" si="10"/>
        <v>0.16693384620047558</v>
      </c>
      <c r="E214" s="4">
        <v>1997</v>
      </c>
      <c r="F214" s="5">
        <f t="shared" si="11"/>
        <v>5.1205998192136802E-2</v>
      </c>
    </row>
    <row r="215" spans="1:6" x14ac:dyDescent="0.2">
      <c r="A215" s="4" t="s">
        <v>19</v>
      </c>
      <c r="B215" s="4">
        <v>1876963</v>
      </c>
      <c r="C215" s="4">
        <v>326816</v>
      </c>
      <c r="D215" s="5">
        <f t="shared" si="10"/>
        <v>0.17411957507953008</v>
      </c>
      <c r="E215" s="4">
        <v>1998</v>
      </c>
      <c r="F215" s="5">
        <f t="shared" si="11"/>
        <v>4.3045368225835719E-2</v>
      </c>
    </row>
    <row r="216" spans="1:6" x14ac:dyDescent="0.2">
      <c r="A216" s="4" t="s">
        <v>19</v>
      </c>
      <c r="B216" s="4">
        <v>1801673</v>
      </c>
      <c r="C216" s="4">
        <v>317435</v>
      </c>
      <c r="D216" s="5">
        <f t="shared" si="10"/>
        <v>0.17618901987208554</v>
      </c>
      <c r="E216" s="4">
        <v>1999</v>
      </c>
      <c r="F216" s="5">
        <f t="shared" si="11"/>
        <v>1.1885193216272433E-2</v>
      </c>
    </row>
    <row r="217" spans="1:6" x14ac:dyDescent="0.2">
      <c r="A217" s="4" t="s">
        <v>19</v>
      </c>
      <c r="B217" s="4">
        <v>1853541</v>
      </c>
      <c r="C217" s="4">
        <v>302921</v>
      </c>
      <c r="D217" s="5">
        <f t="shared" si="10"/>
        <v>0.1634282705373121</v>
      </c>
      <c r="E217" s="4">
        <v>2000</v>
      </c>
      <c r="F217" s="5">
        <f t="shared" si="11"/>
        <v>-7.2426473250363957E-2</v>
      </c>
    </row>
    <row r="218" spans="1:6" x14ac:dyDescent="0.2">
      <c r="A218" s="4" t="s">
        <v>19</v>
      </c>
      <c r="B218" s="4">
        <v>1788519</v>
      </c>
      <c r="C218" s="4">
        <v>268071</v>
      </c>
      <c r="D218" s="5">
        <f t="shared" si="10"/>
        <v>0.14988434565134617</v>
      </c>
      <c r="E218" s="4">
        <v>2001</v>
      </c>
      <c r="F218" s="5">
        <f t="shared" si="11"/>
        <v>-8.2873818840747807E-2</v>
      </c>
    </row>
    <row r="219" spans="1:6" x14ac:dyDescent="0.2">
      <c r="A219" s="4" t="s">
        <v>19</v>
      </c>
      <c r="B219" s="4">
        <v>1768306</v>
      </c>
      <c r="C219" s="4">
        <v>287683</v>
      </c>
      <c r="D219" s="5">
        <f t="shared" si="10"/>
        <v>0.16268847133923653</v>
      </c>
      <c r="E219" s="4">
        <v>2002</v>
      </c>
      <c r="F219" s="5">
        <f t="shared" si="11"/>
        <v>8.54267043849576E-2</v>
      </c>
    </row>
    <row r="220" spans="1:6" x14ac:dyDescent="0.2">
      <c r="A220" s="4" t="s">
        <v>19</v>
      </c>
      <c r="B220" s="4">
        <v>1780849</v>
      </c>
      <c r="C220" s="4">
        <v>267333</v>
      </c>
      <c r="D220" s="5">
        <f t="shared" si="10"/>
        <v>0.15011547862845193</v>
      </c>
      <c r="E220" s="4">
        <v>2003</v>
      </c>
      <c r="F220" s="5">
        <f t="shared" si="11"/>
        <v>-7.7282628617042645E-2</v>
      </c>
    </row>
    <row r="221" spans="1:6" x14ac:dyDescent="0.2">
      <c r="A221" s="4" t="s">
        <v>19</v>
      </c>
      <c r="B221" s="4">
        <v>1831401</v>
      </c>
      <c r="C221" s="4">
        <v>270530</v>
      </c>
      <c r="D221" s="5">
        <f t="shared" si="10"/>
        <v>0.14771751243992987</v>
      </c>
      <c r="E221" s="4">
        <v>2004</v>
      </c>
      <c r="F221" s="5">
        <f t="shared" si="11"/>
        <v>-1.5974143442310986E-2</v>
      </c>
    </row>
    <row r="222" spans="1:6" x14ac:dyDescent="0.2">
      <c r="A222" s="4" t="s">
        <v>19</v>
      </c>
      <c r="B222" s="4">
        <v>1836218</v>
      </c>
      <c r="C222" s="4">
        <v>282304</v>
      </c>
      <c r="D222" s="5">
        <f t="shared" si="10"/>
        <v>0.1537420938036769</v>
      </c>
      <c r="E222" s="4">
        <v>2005</v>
      </c>
      <c r="F222" s="5">
        <f t="shared" si="11"/>
        <v>4.0784476154761697E-2</v>
      </c>
    </row>
    <row r="223" spans="1:6" x14ac:dyDescent="0.2">
      <c r="A223" s="4" t="s">
        <v>19</v>
      </c>
      <c r="B223" s="4">
        <v>1877109</v>
      </c>
      <c r="C223" s="4">
        <v>285084</v>
      </c>
      <c r="D223" s="5">
        <f t="shared" si="10"/>
        <v>0.15187397215611881</v>
      </c>
      <c r="E223" s="4">
        <v>2006</v>
      </c>
      <c r="F223" s="5">
        <f t="shared" si="11"/>
        <v>-1.2151009533821068E-2</v>
      </c>
    </row>
    <row r="224" spans="1:6" x14ac:dyDescent="0.2">
      <c r="A224" s="4" t="s">
        <v>19</v>
      </c>
      <c r="B224" s="4">
        <v>1902128</v>
      </c>
      <c r="C224" s="4">
        <v>287553</v>
      </c>
      <c r="D224" s="5">
        <f t="shared" si="10"/>
        <v>0.1511743689173389</v>
      </c>
      <c r="E224" s="4">
        <v>2007</v>
      </c>
      <c r="F224" s="5">
        <f t="shared" si="11"/>
        <v>-4.6064722535916073E-3</v>
      </c>
    </row>
    <row r="225" spans="1:6" x14ac:dyDescent="0.2">
      <c r="A225" s="4" t="s">
        <v>19</v>
      </c>
      <c r="B225" s="4">
        <v>1919232</v>
      </c>
      <c r="C225" s="4">
        <v>309349</v>
      </c>
      <c r="D225" s="5">
        <f t="shared" si="10"/>
        <v>0.16118374433106575</v>
      </c>
      <c r="E225" s="4">
        <v>2008</v>
      </c>
      <c r="F225" s="5">
        <f t="shared" si="11"/>
        <v>6.621079674690028E-2</v>
      </c>
    </row>
    <row r="226" spans="1:6" x14ac:dyDescent="0.2">
      <c r="A226" s="4" t="s">
        <v>19</v>
      </c>
      <c r="B226" s="4">
        <v>1786319</v>
      </c>
      <c r="C226" s="4">
        <v>295608</v>
      </c>
      <c r="D226" s="5">
        <f t="shared" si="10"/>
        <v>0.16548444034912019</v>
      </c>
      <c r="E226" s="4">
        <v>2009</v>
      </c>
      <c r="F226" s="5">
        <f t="shared" si="11"/>
        <v>2.6681946345786342E-2</v>
      </c>
    </row>
    <row r="227" spans="1:6" x14ac:dyDescent="0.2">
      <c r="A227" s="4" t="s">
        <v>19</v>
      </c>
      <c r="B227" s="4">
        <v>1791230</v>
      </c>
      <c r="C227" s="4">
        <v>289095</v>
      </c>
      <c r="D227" s="5">
        <f t="shared" si="10"/>
        <v>0.16139468409975269</v>
      </c>
      <c r="E227" s="4">
        <v>2010</v>
      </c>
      <c r="F227" s="5">
        <f t="shared" si="11"/>
        <v>-2.4713841620030246E-2</v>
      </c>
    </row>
    <row r="228" spans="1:6" x14ac:dyDescent="0.2">
      <c r="A228" s="4" t="s">
        <v>19</v>
      </c>
      <c r="B228" s="4">
        <v>1779768</v>
      </c>
      <c r="C228" s="4">
        <v>295194</v>
      </c>
      <c r="D228" s="5">
        <f t="shared" si="10"/>
        <v>0.16586094367355744</v>
      </c>
      <c r="E228" s="4">
        <v>2011</v>
      </c>
      <c r="F228" s="5">
        <f t="shared" si="11"/>
        <v>2.7672903842634045E-2</v>
      </c>
    </row>
    <row r="229" spans="1:6" x14ac:dyDescent="0.2">
      <c r="A229" s="4" t="s">
        <v>19</v>
      </c>
      <c r="B229" s="4">
        <v>1781570</v>
      </c>
      <c r="C229" s="4">
        <v>240248</v>
      </c>
      <c r="D229" s="5">
        <f t="shared" si="10"/>
        <v>0.13485184415992635</v>
      </c>
      <c r="E229" s="4">
        <v>2012</v>
      </c>
      <c r="F229" s="5">
        <f t="shared" si="11"/>
        <v>-0.18695841725501261</v>
      </c>
    </row>
    <row r="230" spans="1:6" x14ac:dyDescent="0.2">
      <c r="A230" s="4" t="s">
        <v>19</v>
      </c>
      <c r="B230" s="4">
        <v>1791526</v>
      </c>
      <c r="C230" s="4">
        <v>235965</v>
      </c>
      <c r="D230" s="5">
        <f t="shared" si="10"/>
        <v>0.13171173625166477</v>
      </c>
      <c r="E230" s="4">
        <v>2013</v>
      </c>
      <c r="F230" s="5">
        <f t="shared" si="11"/>
        <v>-2.3285613391668541E-2</v>
      </c>
    </row>
    <row r="231" spans="1:6" x14ac:dyDescent="0.2">
      <c r="A231" s="4" t="s">
        <v>19</v>
      </c>
      <c r="B231" s="4">
        <v>1809091</v>
      </c>
      <c r="C231" s="4">
        <v>257409</v>
      </c>
      <c r="D231" s="5">
        <f t="shared" ref="D231:D294" si="12">C231/B231</f>
        <v>0.14228637475947867</v>
      </c>
      <c r="E231" s="4">
        <v>2014</v>
      </c>
      <c r="F231" s="5">
        <f t="shared" si="11"/>
        <v>8.0286228158200607E-2</v>
      </c>
    </row>
    <row r="232" spans="1:6" x14ac:dyDescent="0.2">
      <c r="A232" s="4" t="s">
        <v>19</v>
      </c>
      <c r="B232" s="4">
        <v>1835465</v>
      </c>
      <c r="C232" s="4">
        <v>289906</v>
      </c>
      <c r="D232" s="5">
        <f t="shared" si="12"/>
        <v>0.15794689629058575</v>
      </c>
      <c r="E232" s="4">
        <v>2015</v>
      </c>
      <c r="F232" s="5">
        <f t="shared" si="11"/>
        <v>0.11006339544162032</v>
      </c>
    </row>
    <row r="233" spans="1:6" x14ac:dyDescent="0.2">
      <c r="A233" s="4" t="s">
        <v>21</v>
      </c>
      <c r="B233" s="4">
        <v>282306</v>
      </c>
      <c r="C233" s="4">
        <v>55012</v>
      </c>
      <c r="D233" s="5">
        <f t="shared" si="12"/>
        <v>0.19486656323280413</v>
      </c>
      <c r="E233" s="4">
        <v>1983</v>
      </c>
      <c r="F233" s="5">
        <v>0</v>
      </c>
    </row>
    <row r="234" spans="1:6" x14ac:dyDescent="0.2">
      <c r="A234" s="4" t="s">
        <v>21</v>
      </c>
      <c r="B234" s="4">
        <v>286569</v>
      </c>
      <c r="C234" s="4">
        <v>52831</v>
      </c>
      <c r="D234" s="5">
        <f t="shared" si="12"/>
        <v>0.18435699604632741</v>
      </c>
      <c r="E234" s="4">
        <v>1984</v>
      </c>
      <c r="F234" s="5">
        <f t="shared" si="11"/>
        <v>-5.3932121612475403E-2</v>
      </c>
    </row>
    <row r="235" spans="1:6" x14ac:dyDescent="0.2">
      <c r="A235" s="4" t="s">
        <v>21</v>
      </c>
      <c r="B235" s="4">
        <v>292690</v>
      </c>
      <c r="C235" s="4">
        <v>49429</v>
      </c>
      <c r="D235" s="5">
        <f t="shared" si="12"/>
        <v>0.16887833544022687</v>
      </c>
      <c r="E235" s="4">
        <v>1985</v>
      </c>
      <c r="F235" s="5">
        <f t="shared" si="11"/>
        <v>-8.3960256122913149E-2</v>
      </c>
    </row>
    <row r="236" spans="1:6" x14ac:dyDescent="0.2">
      <c r="A236" s="4" t="s">
        <v>21</v>
      </c>
      <c r="B236" s="4">
        <v>297908</v>
      </c>
      <c r="C236" s="4">
        <v>49586</v>
      </c>
      <c r="D236" s="5">
        <f t="shared" si="12"/>
        <v>0.16644735958752366</v>
      </c>
      <c r="E236" s="4">
        <v>1986</v>
      </c>
      <c r="F236" s="5">
        <f t="shared" si="11"/>
        <v>-1.4394835467594005E-2</v>
      </c>
    </row>
    <row r="237" spans="1:6" x14ac:dyDescent="0.2">
      <c r="A237" s="4" t="s">
        <v>21</v>
      </c>
      <c r="B237" s="4">
        <v>315067</v>
      </c>
      <c r="C237" s="4">
        <v>45885</v>
      </c>
      <c r="D237" s="5">
        <f t="shared" si="12"/>
        <v>0.14563569018653175</v>
      </c>
      <c r="E237" s="4">
        <v>1987</v>
      </c>
      <c r="F237" s="5">
        <f t="shared" si="11"/>
        <v>-0.12503454216735971</v>
      </c>
    </row>
    <row r="238" spans="1:6" x14ac:dyDescent="0.2">
      <c r="A238" s="4" t="s">
        <v>21</v>
      </c>
      <c r="B238" s="4">
        <v>314561</v>
      </c>
      <c r="C238" s="4">
        <v>47302</v>
      </c>
      <c r="D238" s="5">
        <f t="shared" si="12"/>
        <v>0.15037464911416229</v>
      </c>
      <c r="E238" s="4">
        <v>1988</v>
      </c>
      <c r="F238" s="5">
        <f t="shared" si="11"/>
        <v>3.2539818512624441E-2</v>
      </c>
    </row>
    <row r="239" spans="1:6" x14ac:dyDescent="0.2">
      <c r="A239" s="4" t="s">
        <v>21</v>
      </c>
      <c r="B239" s="4">
        <v>307462</v>
      </c>
      <c r="C239" s="4">
        <v>47645</v>
      </c>
      <c r="D239" s="5">
        <f t="shared" si="12"/>
        <v>0.15496223923606819</v>
      </c>
      <c r="E239" s="4">
        <v>1989</v>
      </c>
      <c r="F239" s="5">
        <f t="shared" si="11"/>
        <v>3.0507736170496874E-2</v>
      </c>
    </row>
    <row r="240" spans="1:6" x14ac:dyDescent="0.2">
      <c r="A240" s="4" t="s">
        <v>21</v>
      </c>
      <c r="B240" s="4">
        <v>275235</v>
      </c>
      <c r="C240" s="4">
        <v>45615</v>
      </c>
      <c r="D240" s="5">
        <f t="shared" si="12"/>
        <v>0.1657311025123985</v>
      </c>
      <c r="E240" s="4">
        <v>1990</v>
      </c>
      <c r="F240" s="5">
        <f t="shared" si="11"/>
        <v>6.9493467114431093E-2</v>
      </c>
    </row>
    <row r="241" spans="1:6" x14ac:dyDescent="0.2">
      <c r="A241" s="4" t="s">
        <v>21</v>
      </c>
      <c r="B241" s="4">
        <v>252088</v>
      </c>
      <c r="C241" s="4">
        <v>37349</v>
      </c>
      <c r="D241" s="5">
        <f t="shared" si="12"/>
        <v>0.14815857954365141</v>
      </c>
      <c r="E241" s="4">
        <v>1991</v>
      </c>
      <c r="F241" s="5">
        <f t="shared" si="11"/>
        <v>-0.10603032685088469</v>
      </c>
    </row>
    <row r="242" spans="1:6" x14ac:dyDescent="0.2">
      <c r="A242" s="4" t="s">
        <v>21</v>
      </c>
      <c r="B242" s="4">
        <v>247299</v>
      </c>
      <c r="C242" s="4">
        <v>32892</v>
      </c>
      <c r="D242" s="5">
        <f t="shared" si="12"/>
        <v>0.13300498586731041</v>
      </c>
      <c r="E242" s="4">
        <v>1992</v>
      </c>
      <c r="F242" s="5">
        <f t="shared" si="11"/>
        <v>-0.10227955561545024</v>
      </c>
    </row>
    <row r="243" spans="1:6" x14ac:dyDescent="0.2">
      <c r="A243" s="4" t="s">
        <v>21</v>
      </c>
      <c r="B243" s="4">
        <v>241907</v>
      </c>
      <c r="C243" s="4">
        <v>33610</v>
      </c>
      <c r="D243" s="5">
        <f t="shared" si="12"/>
        <v>0.13893769093081226</v>
      </c>
      <c r="E243" s="4">
        <v>1993</v>
      </c>
      <c r="F243" s="5">
        <f t="shared" si="11"/>
        <v>4.4605132843820533E-2</v>
      </c>
    </row>
    <row r="244" spans="1:6" x14ac:dyDescent="0.2">
      <c r="A244" s="4" t="s">
        <v>21</v>
      </c>
      <c r="B244" s="4">
        <v>276521</v>
      </c>
      <c r="C244" s="4">
        <v>42697</v>
      </c>
      <c r="D244" s="5">
        <f t="shared" si="12"/>
        <v>0.15440780266236562</v>
      </c>
      <c r="E244" s="4">
        <v>1994</v>
      </c>
      <c r="F244" s="5">
        <f t="shared" si="11"/>
        <v>0.11134568041192731</v>
      </c>
    </row>
    <row r="245" spans="1:6" x14ac:dyDescent="0.2">
      <c r="A245" s="4" t="s">
        <v>21</v>
      </c>
      <c r="B245" s="4">
        <v>257835</v>
      </c>
      <c r="C245" s="4">
        <v>39155</v>
      </c>
      <c r="D245" s="5">
        <f t="shared" si="12"/>
        <v>0.15186068609769815</v>
      </c>
      <c r="E245" s="4">
        <v>1995</v>
      </c>
      <c r="F245" s="5">
        <f t="shared" si="11"/>
        <v>-1.6496035308766723E-2</v>
      </c>
    </row>
    <row r="246" spans="1:6" x14ac:dyDescent="0.2">
      <c r="A246" s="4" t="s">
        <v>21</v>
      </c>
      <c r="B246" s="4">
        <v>241979</v>
      </c>
      <c r="C246" s="4">
        <v>42578</v>
      </c>
      <c r="D246" s="5">
        <f t="shared" si="12"/>
        <v>0.17595741779245305</v>
      </c>
      <c r="E246" s="4">
        <v>1996</v>
      </c>
      <c r="F246" s="5">
        <f t="shared" si="11"/>
        <v>0.15867656280212311</v>
      </c>
    </row>
    <row r="247" spans="1:6" x14ac:dyDescent="0.2">
      <c r="A247" s="4" t="s">
        <v>21</v>
      </c>
      <c r="B247" s="4">
        <v>230744</v>
      </c>
      <c r="C247" s="4">
        <v>31692</v>
      </c>
      <c r="D247" s="5">
        <f t="shared" si="12"/>
        <v>0.13734701660714904</v>
      </c>
      <c r="E247" s="4">
        <v>1997</v>
      </c>
      <c r="F247" s="5">
        <f t="shared" si="11"/>
        <v>-0.21943036940247734</v>
      </c>
    </row>
    <row r="248" spans="1:6" x14ac:dyDescent="0.2">
      <c r="A248" s="4" t="s">
        <v>21</v>
      </c>
      <c r="B248" s="4">
        <v>235138</v>
      </c>
      <c r="C248" s="4">
        <v>31977</v>
      </c>
      <c r="D248" s="5">
        <f t="shared" si="12"/>
        <v>0.13599248101115091</v>
      </c>
      <c r="E248" s="4">
        <v>1998</v>
      </c>
      <c r="F248" s="5">
        <f t="shared" si="11"/>
        <v>-9.8621406526250305E-3</v>
      </c>
    </row>
    <row r="249" spans="1:6" x14ac:dyDescent="0.2">
      <c r="A249" s="4" t="s">
        <v>21</v>
      </c>
      <c r="B249" s="4">
        <v>260645</v>
      </c>
      <c r="C249" s="4">
        <v>35647</v>
      </c>
      <c r="D249" s="5">
        <f t="shared" si="12"/>
        <v>0.13676456482955746</v>
      </c>
      <c r="E249" s="4">
        <v>1999</v>
      </c>
      <c r="F249" s="5">
        <f t="shared" si="11"/>
        <v>5.677400784703939E-3</v>
      </c>
    </row>
    <row r="250" spans="1:6" x14ac:dyDescent="0.2">
      <c r="A250" s="4" t="s">
        <v>21</v>
      </c>
      <c r="B250" s="4">
        <v>258138</v>
      </c>
      <c r="C250" s="4">
        <v>38327</v>
      </c>
      <c r="D250" s="5">
        <f t="shared" si="12"/>
        <v>0.1484748467873773</v>
      </c>
      <c r="E250" s="4">
        <v>2000</v>
      </c>
      <c r="F250" s="5">
        <f t="shared" si="11"/>
        <v>8.5623655311693886E-2</v>
      </c>
    </row>
    <row r="251" spans="1:6" x14ac:dyDescent="0.2">
      <c r="A251" s="4" t="s">
        <v>21</v>
      </c>
      <c r="B251" s="4">
        <v>258287</v>
      </c>
      <c r="C251" s="4">
        <v>43267</v>
      </c>
      <c r="D251" s="5">
        <f t="shared" si="12"/>
        <v>0.16751520595306771</v>
      </c>
      <c r="E251" s="4">
        <v>2001</v>
      </c>
      <c r="F251" s="5">
        <f t="shared" si="11"/>
        <v>0.12823962831197305</v>
      </c>
    </row>
    <row r="252" spans="1:6" x14ac:dyDescent="0.2">
      <c r="A252" s="4" t="s">
        <v>21</v>
      </c>
      <c r="B252" s="4">
        <v>253327</v>
      </c>
      <c r="C252" s="4">
        <v>36027</v>
      </c>
      <c r="D252" s="5">
        <f t="shared" si="12"/>
        <v>0.1422153974902004</v>
      </c>
      <c r="E252" s="4">
        <v>2002</v>
      </c>
      <c r="F252" s="5">
        <f t="shared" si="11"/>
        <v>-0.15102992184456071</v>
      </c>
    </row>
    <row r="253" spans="1:6" x14ac:dyDescent="0.2">
      <c r="A253" s="4" t="s">
        <v>21</v>
      </c>
      <c r="B253" s="4">
        <v>278557</v>
      </c>
      <c r="C253" s="4">
        <v>40842</v>
      </c>
      <c r="D253" s="5">
        <f t="shared" si="12"/>
        <v>0.14661990185132664</v>
      </c>
      <c r="E253" s="4">
        <v>2003</v>
      </c>
      <c r="F253" s="5">
        <f t="shared" si="11"/>
        <v>3.0970657459433979E-2</v>
      </c>
    </row>
    <row r="254" spans="1:6" x14ac:dyDescent="0.2">
      <c r="A254" s="4" t="s">
        <v>21</v>
      </c>
      <c r="B254" s="4">
        <v>268854</v>
      </c>
      <c r="C254" s="4">
        <v>34880</v>
      </c>
      <c r="D254" s="5">
        <f t="shared" si="12"/>
        <v>0.12973584175798017</v>
      </c>
      <c r="E254" s="4">
        <v>2004</v>
      </c>
      <c r="F254" s="5">
        <f t="shared" si="11"/>
        <v>-0.11515530893252815</v>
      </c>
    </row>
    <row r="255" spans="1:6" x14ac:dyDescent="0.2">
      <c r="A255" s="4" t="s">
        <v>21</v>
      </c>
      <c r="B255" s="4">
        <v>269605</v>
      </c>
      <c r="C255" s="4">
        <v>31233</v>
      </c>
      <c r="D255" s="5">
        <f t="shared" si="12"/>
        <v>0.11584725802563009</v>
      </c>
      <c r="E255" s="4">
        <v>2005</v>
      </c>
      <c r="F255" s="5">
        <f t="shared" si="11"/>
        <v>-0.10705278929980643</v>
      </c>
    </row>
    <row r="256" spans="1:6" x14ac:dyDescent="0.2">
      <c r="A256" s="4" t="s">
        <v>21</v>
      </c>
      <c r="B256" s="4">
        <v>257077</v>
      </c>
      <c r="C256" s="4">
        <v>26627</v>
      </c>
      <c r="D256" s="5">
        <f t="shared" si="12"/>
        <v>0.10357597140156451</v>
      </c>
      <c r="E256" s="4">
        <v>2006</v>
      </c>
      <c r="F256" s="5">
        <f t="shared" si="11"/>
        <v>-0.10592643134765158</v>
      </c>
    </row>
    <row r="257" spans="1:6" x14ac:dyDescent="0.2">
      <c r="A257" s="4" t="s">
        <v>21</v>
      </c>
      <c r="B257" s="4">
        <v>289117</v>
      </c>
      <c r="C257" s="4">
        <v>29766</v>
      </c>
      <c r="D257" s="5">
        <f t="shared" si="12"/>
        <v>0.10295485910548324</v>
      </c>
      <c r="E257" s="4">
        <v>2007</v>
      </c>
      <c r="F257" s="5">
        <f t="shared" si="11"/>
        <v>-5.9966832816195229E-3</v>
      </c>
    </row>
    <row r="258" spans="1:6" x14ac:dyDescent="0.2">
      <c r="A258" s="4" t="s">
        <v>21</v>
      </c>
      <c r="B258" s="4">
        <v>301650</v>
      </c>
      <c r="C258" s="4">
        <v>35954</v>
      </c>
      <c r="D258" s="5">
        <f t="shared" si="12"/>
        <v>0.11919111553124483</v>
      </c>
      <c r="E258" s="4">
        <v>2008</v>
      </c>
      <c r="F258" s="5">
        <f t="shared" si="11"/>
        <v>0.15770267248024294</v>
      </c>
    </row>
    <row r="259" spans="1:6" x14ac:dyDescent="0.2">
      <c r="A259" s="4" t="s">
        <v>21</v>
      </c>
      <c r="B259" s="4">
        <v>287163</v>
      </c>
      <c r="C259" s="4">
        <v>29659</v>
      </c>
      <c r="D259" s="5">
        <f t="shared" si="12"/>
        <v>0.10328280453958205</v>
      </c>
      <c r="E259" s="4">
        <v>2009</v>
      </c>
      <c r="F259" s="5">
        <f t="shared" si="11"/>
        <v>-0.13346893282068964</v>
      </c>
    </row>
    <row r="260" spans="1:6" x14ac:dyDescent="0.2">
      <c r="A260" s="4" t="s">
        <v>21</v>
      </c>
      <c r="B260" s="4">
        <v>295602</v>
      </c>
      <c r="C260" s="4">
        <v>25858</v>
      </c>
      <c r="D260" s="5">
        <f t="shared" si="12"/>
        <v>8.7475727498460762E-2</v>
      </c>
      <c r="E260" s="4">
        <v>2010</v>
      </c>
      <c r="F260" s="5">
        <f t="shared" si="11"/>
        <v>-0.15304655127817907</v>
      </c>
    </row>
    <row r="261" spans="1:6" x14ac:dyDescent="0.2">
      <c r="A261" s="4" t="s">
        <v>21</v>
      </c>
      <c r="B261" s="4">
        <v>290392</v>
      </c>
      <c r="C261" s="4">
        <v>23964</v>
      </c>
      <c r="D261" s="5">
        <f t="shared" si="12"/>
        <v>8.2522934516102375E-2</v>
      </c>
      <c r="E261" s="4">
        <v>2011</v>
      </c>
      <c r="F261" s="5">
        <f t="shared" ref="F261:F324" si="13">(D261-D260)/D260</f>
        <v>-5.661905449652347E-2</v>
      </c>
    </row>
    <row r="262" spans="1:6" x14ac:dyDescent="0.2">
      <c r="A262" s="4" t="s">
        <v>21</v>
      </c>
      <c r="B262" s="4">
        <v>319472</v>
      </c>
      <c r="C262" s="4">
        <v>26831</v>
      </c>
      <c r="D262" s="5">
        <f t="shared" si="12"/>
        <v>8.3985450994140329E-2</v>
      </c>
      <c r="E262" s="4">
        <v>2012</v>
      </c>
      <c r="F262" s="5">
        <f t="shared" si="13"/>
        <v>1.7722545697312526E-2</v>
      </c>
    </row>
    <row r="263" spans="1:6" x14ac:dyDescent="0.2">
      <c r="A263" s="4" t="s">
        <v>21</v>
      </c>
      <c r="B263" s="4">
        <v>318889</v>
      </c>
      <c r="C263" s="4">
        <v>29625</v>
      </c>
      <c r="D263" s="5">
        <f t="shared" si="12"/>
        <v>9.2900664494541985E-2</v>
      </c>
      <c r="E263" s="4">
        <v>2013</v>
      </c>
      <c r="F263" s="5">
        <f t="shared" si="13"/>
        <v>0.10615187981813268</v>
      </c>
    </row>
    <row r="264" spans="1:6" x14ac:dyDescent="0.2">
      <c r="A264" s="4" t="s">
        <v>21</v>
      </c>
      <c r="B264" s="4">
        <v>335477</v>
      </c>
      <c r="C264" s="4">
        <v>28591</v>
      </c>
      <c r="D264" s="5">
        <f t="shared" si="12"/>
        <v>8.5224918548812589E-2</v>
      </c>
      <c r="E264" s="4">
        <v>2014</v>
      </c>
      <c r="F264" s="5">
        <f t="shared" si="13"/>
        <v>-8.2623154392833797E-2</v>
      </c>
    </row>
    <row r="265" spans="1:6" x14ac:dyDescent="0.2">
      <c r="A265" s="4" t="s">
        <v>21</v>
      </c>
      <c r="B265" s="4">
        <v>344937</v>
      </c>
      <c r="C265" s="4">
        <v>35326</v>
      </c>
      <c r="D265" s="5">
        <f t="shared" si="12"/>
        <v>0.1024129043854385</v>
      </c>
      <c r="E265" s="4">
        <v>2015</v>
      </c>
      <c r="F265" s="5">
        <f t="shared" si="13"/>
        <v>0.20167793797047148</v>
      </c>
    </row>
    <row r="266" spans="1:6" x14ac:dyDescent="0.2">
      <c r="A266" s="4" t="s">
        <v>20</v>
      </c>
      <c r="B266" s="4">
        <v>324123</v>
      </c>
      <c r="C266" s="4">
        <v>71776</v>
      </c>
      <c r="D266" s="5">
        <f t="shared" si="12"/>
        <v>0.22144679643221862</v>
      </c>
      <c r="E266" s="4">
        <v>1983</v>
      </c>
      <c r="F266" s="5">
        <v>0</v>
      </c>
    </row>
    <row r="267" spans="1:6" x14ac:dyDescent="0.2">
      <c r="A267" s="4" t="s">
        <v>20</v>
      </c>
      <c r="B267" s="4">
        <v>342661</v>
      </c>
      <c r="C267" s="4">
        <v>65364</v>
      </c>
      <c r="D267" s="5">
        <f t="shared" si="12"/>
        <v>0.19075412725696825</v>
      </c>
      <c r="E267" s="4">
        <v>1984</v>
      </c>
      <c r="F267" s="5">
        <f t="shared" si="13"/>
        <v>-0.13860064661014376</v>
      </c>
    </row>
    <row r="268" spans="1:6" x14ac:dyDescent="0.2">
      <c r="A268" s="4" t="s">
        <v>20</v>
      </c>
      <c r="B268" s="4">
        <v>360907</v>
      </c>
      <c r="C268" s="4">
        <v>64908</v>
      </c>
      <c r="D268" s="5">
        <f t="shared" si="12"/>
        <v>0.17984688576281424</v>
      </c>
      <c r="E268" s="4">
        <v>1985</v>
      </c>
      <c r="F268" s="5">
        <f t="shared" si="13"/>
        <v>-5.7179583220554227E-2</v>
      </c>
    </row>
    <row r="269" spans="1:6" x14ac:dyDescent="0.2">
      <c r="A269" s="4" t="s">
        <v>20</v>
      </c>
      <c r="B269" s="4">
        <v>367258</v>
      </c>
      <c r="C269" s="4">
        <v>62783</v>
      </c>
      <c r="D269" s="5">
        <f t="shared" si="12"/>
        <v>0.17095066683367005</v>
      </c>
      <c r="E269" s="4">
        <v>1986</v>
      </c>
      <c r="F269" s="5">
        <f t="shared" si="13"/>
        <v>-4.9465515576826311E-2</v>
      </c>
    </row>
    <row r="270" spans="1:6" x14ac:dyDescent="0.2">
      <c r="A270" s="4" t="s">
        <v>20</v>
      </c>
      <c r="B270" s="4">
        <v>383235</v>
      </c>
      <c r="C270" s="4">
        <v>66038</v>
      </c>
      <c r="D270" s="5">
        <f t="shared" si="12"/>
        <v>0.17231724659804037</v>
      </c>
      <c r="E270" s="4">
        <v>1987</v>
      </c>
      <c r="F270" s="5">
        <f t="shared" si="13"/>
        <v>7.9940007821084746E-3</v>
      </c>
    </row>
    <row r="271" spans="1:6" x14ac:dyDescent="0.2">
      <c r="A271" s="4" t="s">
        <v>20</v>
      </c>
      <c r="B271" s="4">
        <v>392711</v>
      </c>
      <c r="C271" s="4">
        <v>65353</v>
      </c>
      <c r="D271" s="5">
        <f t="shared" si="12"/>
        <v>0.16641499728808207</v>
      </c>
      <c r="E271" s="4">
        <v>1988</v>
      </c>
      <c r="F271" s="5">
        <f t="shared" si="13"/>
        <v>-3.4252226207666374E-2</v>
      </c>
    </row>
    <row r="272" spans="1:6" x14ac:dyDescent="0.2">
      <c r="A272" s="4" t="s">
        <v>20</v>
      </c>
      <c r="B272" s="4">
        <v>413726</v>
      </c>
      <c r="C272" s="4">
        <v>73193</v>
      </c>
      <c r="D272" s="5">
        <f t="shared" si="12"/>
        <v>0.17691177252577794</v>
      </c>
      <c r="E272" s="4">
        <v>1989</v>
      </c>
      <c r="F272" s="5">
        <f t="shared" si="13"/>
        <v>6.3075897057071381E-2</v>
      </c>
    </row>
    <row r="273" spans="1:6" x14ac:dyDescent="0.2">
      <c r="A273" s="4" t="s">
        <v>20</v>
      </c>
      <c r="B273" s="4">
        <v>403636</v>
      </c>
      <c r="C273" s="4">
        <v>66716</v>
      </c>
      <c r="D273" s="5">
        <f t="shared" si="12"/>
        <v>0.16528753629507775</v>
      </c>
      <c r="E273" s="4">
        <v>1990</v>
      </c>
      <c r="F273" s="5">
        <f t="shared" si="13"/>
        <v>-6.570640305470013E-2</v>
      </c>
    </row>
    <row r="274" spans="1:6" x14ac:dyDescent="0.2">
      <c r="A274" s="4" t="s">
        <v>20</v>
      </c>
      <c r="B274" s="4">
        <v>398971</v>
      </c>
      <c r="C274" s="4">
        <v>76161</v>
      </c>
      <c r="D274" s="5">
        <f t="shared" si="12"/>
        <v>0.19089357371839055</v>
      </c>
      <c r="E274" s="4">
        <v>1991</v>
      </c>
      <c r="F274" s="5">
        <f t="shared" si="13"/>
        <v>0.15491813839852936</v>
      </c>
    </row>
    <row r="275" spans="1:6" x14ac:dyDescent="0.2">
      <c r="A275" s="4" t="s">
        <v>20</v>
      </c>
      <c r="B275" s="4">
        <v>401176</v>
      </c>
      <c r="C275" s="4">
        <v>71706</v>
      </c>
      <c r="D275" s="5">
        <f t="shared" si="12"/>
        <v>0.1787395058527928</v>
      </c>
      <c r="E275" s="4">
        <v>1992</v>
      </c>
      <c r="F275" s="5">
        <f t="shared" si="13"/>
        <v>-6.3669340087517234E-2</v>
      </c>
    </row>
    <row r="276" spans="1:6" x14ac:dyDescent="0.2">
      <c r="A276" s="4" t="s">
        <v>20</v>
      </c>
      <c r="B276" s="4">
        <v>410512</v>
      </c>
      <c r="C276" s="4">
        <v>67088</v>
      </c>
      <c r="D276" s="5">
        <f t="shared" si="12"/>
        <v>0.16342518610905407</v>
      </c>
      <c r="E276" s="4">
        <v>1993</v>
      </c>
      <c r="F276" s="5">
        <f t="shared" si="13"/>
        <v>-8.5679546167881745E-2</v>
      </c>
    </row>
    <row r="277" spans="1:6" x14ac:dyDescent="0.2">
      <c r="A277" s="4" t="s">
        <v>20</v>
      </c>
      <c r="B277" s="4">
        <v>412505</v>
      </c>
      <c r="C277" s="4">
        <v>60151</v>
      </c>
      <c r="D277" s="5">
        <f t="shared" si="12"/>
        <v>0.14581883855953262</v>
      </c>
      <c r="E277" s="4">
        <v>1994</v>
      </c>
      <c r="F277" s="5">
        <f t="shared" si="13"/>
        <v>-0.10773337922205385</v>
      </c>
    </row>
    <row r="278" spans="1:6" x14ac:dyDescent="0.2">
      <c r="A278" s="4" t="s">
        <v>20</v>
      </c>
      <c r="B278" s="4">
        <v>404015</v>
      </c>
      <c r="C278" s="4">
        <v>55839</v>
      </c>
      <c r="D278" s="5">
        <f t="shared" si="12"/>
        <v>0.13821021496726607</v>
      </c>
      <c r="E278" s="4">
        <v>1995</v>
      </c>
      <c r="F278" s="5">
        <f t="shared" si="13"/>
        <v>-5.2178605092648718E-2</v>
      </c>
    </row>
    <row r="279" spans="1:6" x14ac:dyDescent="0.2">
      <c r="A279" s="4" t="s">
        <v>20</v>
      </c>
      <c r="B279" s="4">
        <v>389361</v>
      </c>
      <c r="C279" s="4">
        <v>50344</v>
      </c>
      <c r="D279" s="5">
        <f t="shared" si="12"/>
        <v>0.12929903097639467</v>
      </c>
      <c r="E279" s="4">
        <v>1996</v>
      </c>
      <c r="F279" s="5">
        <f t="shared" si="13"/>
        <v>-6.4475581584052533E-2</v>
      </c>
    </row>
    <row r="280" spans="1:6" x14ac:dyDescent="0.2">
      <c r="A280" s="4" t="s">
        <v>20</v>
      </c>
      <c r="B280" s="4">
        <v>404582</v>
      </c>
      <c r="C280" s="4">
        <v>49580</v>
      </c>
      <c r="D280" s="5">
        <f t="shared" si="12"/>
        <v>0.12254623290210637</v>
      </c>
      <c r="E280" s="4">
        <v>1997</v>
      </c>
      <c r="F280" s="5">
        <f t="shared" si="13"/>
        <v>-5.2226207909641019E-2</v>
      </c>
    </row>
    <row r="281" spans="1:6" x14ac:dyDescent="0.2">
      <c r="A281" s="4" t="s">
        <v>20</v>
      </c>
      <c r="B281" s="4">
        <v>401753</v>
      </c>
      <c r="C281" s="4">
        <v>58454</v>
      </c>
      <c r="D281" s="5">
        <f t="shared" si="12"/>
        <v>0.14549735782931303</v>
      </c>
      <c r="E281" s="4">
        <v>1998</v>
      </c>
      <c r="F281" s="5">
        <f t="shared" si="13"/>
        <v>0.18728543818675122</v>
      </c>
    </row>
    <row r="282" spans="1:6" x14ac:dyDescent="0.2">
      <c r="A282" s="4" t="s">
        <v>20</v>
      </c>
      <c r="B282" s="4">
        <v>408908</v>
      </c>
      <c r="C282" s="4">
        <v>61123</v>
      </c>
      <c r="D282" s="5">
        <f t="shared" si="12"/>
        <v>0.149478611325775</v>
      </c>
      <c r="E282" s="4">
        <v>1999</v>
      </c>
      <c r="F282" s="5">
        <f t="shared" si="13"/>
        <v>2.7363063878675317E-2</v>
      </c>
    </row>
    <row r="283" spans="1:6" x14ac:dyDescent="0.2">
      <c r="A283" s="4" t="s">
        <v>20</v>
      </c>
      <c r="B283" s="4">
        <v>427798</v>
      </c>
      <c r="C283" s="4">
        <v>59564</v>
      </c>
      <c r="D283" s="5">
        <f t="shared" si="12"/>
        <v>0.13923393751256435</v>
      </c>
      <c r="E283" s="4">
        <v>2000</v>
      </c>
      <c r="F283" s="5">
        <f t="shared" si="13"/>
        <v>-6.8536051561807157E-2</v>
      </c>
    </row>
    <row r="284" spans="1:6" x14ac:dyDescent="0.2">
      <c r="A284" s="4" t="s">
        <v>20</v>
      </c>
      <c r="B284" s="4">
        <v>448166</v>
      </c>
      <c r="C284" s="4">
        <v>57629</v>
      </c>
      <c r="D284" s="5">
        <f t="shared" si="12"/>
        <v>0.12858851407737312</v>
      </c>
      <c r="E284" s="4">
        <v>2001</v>
      </c>
      <c r="F284" s="5">
        <f t="shared" si="13"/>
        <v>-7.645710252380529E-2</v>
      </c>
    </row>
    <row r="285" spans="1:6" x14ac:dyDescent="0.2">
      <c r="A285" s="4" t="s">
        <v>20</v>
      </c>
      <c r="B285" s="4">
        <v>440286</v>
      </c>
      <c r="C285" s="4">
        <v>53047</v>
      </c>
      <c r="D285" s="5">
        <f t="shared" si="12"/>
        <v>0.12048304965408847</v>
      </c>
      <c r="E285" s="4">
        <v>2002</v>
      </c>
      <c r="F285" s="5">
        <f t="shared" si="13"/>
        <v>-6.3034124637349045E-2</v>
      </c>
    </row>
    <row r="286" spans="1:6" x14ac:dyDescent="0.2">
      <c r="A286" s="4" t="s">
        <v>20</v>
      </c>
      <c r="B286" s="4">
        <v>437348</v>
      </c>
      <c r="C286" s="4">
        <v>51281</v>
      </c>
      <c r="D286" s="5">
        <f t="shared" si="12"/>
        <v>0.11725445183240805</v>
      </c>
      <c r="E286" s="4">
        <v>2003</v>
      </c>
      <c r="F286" s="5">
        <f t="shared" si="13"/>
        <v>-2.6797112381781903E-2</v>
      </c>
    </row>
    <row r="287" spans="1:6" x14ac:dyDescent="0.2">
      <c r="A287" s="4" t="s">
        <v>20</v>
      </c>
      <c r="B287" s="4">
        <v>446593</v>
      </c>
      <c r="C287" s="4">
        <v>57524</v>
      </c>
      <c r="D287" s="5">
        <f t="shared" si="12"/>
        <v>0.12880631805693327</v>
      </c>
      <c r="E287" s="4">
        <v>2004</v>
      </c>
      <c r="F287" s="5">
        <f t="shared" si="13"/>
        <v>9.851963864908353E-2</v>
      </c>
    </row>
    <row r="288" spans="1:6" x14ac:dyDescent="0.2">
      <c r="A288" s="4" t="s">
        <v>20</v>
      </c>
      <c r="B288" s="4">
        <v>459733</v>
      </c>
      <c r="C288" s="4">
        <v>56764</v>
      </c>
      <c r="D288" s="5">
        <f t="shared" si="12"/>
        <v>0.12347166725033878</v>
      </c>
      <c r="E288" s="4">
        <v>2005</v>
      </c>
      <c r="F288" s="5">
        <f t="shared" si="13"/>
        <v>-4.141606473244993E-2</v>
      </c>
    </row>
    <row r="289" spans="1:6" x14ac:dyDescent="0.2">
      <c r="A289" s="4" t="s">
        <v>20</v>
      </c>
      <c r="B289" s="4">
        <v>468384</v>
      </c>
      <c r="C289" s="4">
        <v>51357</v>
      </c>
      <c r="D289" s="5">
        <f t="shared" si="12"/>
        <v>0.109647212543554</v>
      </c>
      <c r="E289" s="4">
        <v>2006</v>
      </c>
      <c r="F289" s="5">
        <f t="shared" si="13"/>
        <v>-0.11196459086241789</v>
      </c>
    </row>
    <row r="290" spans="1:6" x14ac:dyDescent="0.2">
      <c r="A290" s="4" t="s">
        <v>20</v>
      </c>
      <c r="B290" s="4">
        <v>466537</v>
      </c>
      <c r="C290" s="4">
        <v>55605</v>
      </c>
      <c r="D290" s="5">
        <f t="shared" si="12"/>
        <v>0.11918668830124941</v>
      </c>
      <c r="E290" s="4">
        <v>2007</v>
      </c>
      <c r="F290" s="5">
        <f t="shared" si="13"/>
        <v>8.7001534616360149E-2</v>
      </c>
    </row>
    <row r="291" spans="1:6" x14ac:dyDescent="0.2">
      <c r="A291" s="4" t="s">
        <v>20</v>
      </c>
      <c r="B291" s="4">
        <v>455025</v>
      </c>
      <c r="C291" s="4">
        <v>61447</v>
      </c>
      <c r="D291" s="5">
        <f t="shared" si="12"/>
        <v>0.13504093181693314</v>
      </c>
      <c r="E291" s="4">
        <v>2008</v>
      </c>
      <c r="F291" s="5">
        <f t="shared" si="13"/>
        <v>0.13302025370158327</v>
      </c>
    </row>
    <row r="292" spans="1:6" x14ac:dyDescent="0.2">
      <c r="A292" s="4" t="s">
        <v>20</v>
      </c>
      <c r="B292" s="4">
        <v>421973</v>
      </c>
      <c r="C292" s="4">
        <v>49358</v>
      </c>
      <c r="D292" s="5">
        <f t="shared" si="12"/>
        <v>0.11696956914304944</v>
      </c>
      <c r="E292" s="4">
        <v>2009</v>
      </c>
      <c r="F292" s="5">
        <f t="shared" si="13"/>
        <v>-0.13382137127417004</v>
      </c>
    </row>
    <row r="293" spans="1:6" x14ac:dyDescent="0.2">
      <c r="A293" s="4" t="s">
        <v>20</v>
      </c>
      <c r="B293" s="4">
        <v>406187</v>
      </c>
      <c r="C293" s="4">
        <v>45158</v>
      </c>
      <c r="D293" s="5">
        <f t="shared" si="12"/>
        <v>0.11117539458426784</v>
      </c>
      <c r="E293" s="4">
        <v>2010</v>
      </c>
      <c r="F293" s="5">
        <f t="shared" si="13"/>
        <v>-4.9535743366683198E-2</v>
      </c>
    </row>
    <row r="294" spans="1:6" x14ac:dyDescent="0.2">
      <c r="A294" s="4" t="s">
        <v>20</v>
      </c>
      <c r="B294" s="4">
        <v>427653</v>
      </c>
      <c r="C294" s="4">
        <v>43302</v>
      </c>
      <c r="D294" s="5">
        <f t="shared" si="12"/>
        <v>0.10125498944237502</v>
      </c>
      <c r="E294" s="4">
        <v>2011</v>
      </c>
      <c r="F294" s="5">
        <f t="shared" si="13"/>
        <v>-8.9232020979007495E-2</v>
      </c>
    </row>
    <row r="295" spans="1:6" x14ac:dyDescent="0.2">
      <c r="A295" s="4" t="s">
        <v>20</v>
      </c>
      <c r="B295" s="4">
        <v>427108</v>
      </c>
      <c r="C295" s="4">
        <v>42656</v>
      </c>
      <c r="D295" s="5">
        <f t="shared" ref="D295:D358" si="14">C295/B295</f>
        <v>9.9871695215261708E-2</v>
      </c>
      <c r="E295" s="4">
        <v>2012</v>
      </c>
      <c r="F295" s="5">
        <f t="shared" si="13"/>
        <v>-1.3661491989000215E-2</v>
      </c>
    </row>
    <row r="296" spans="1:6" x14ac:dyDescent="0.2">
      <c r="A296" s="4" t="s">
        <v>20</v>
      </c>
      <c r="B296" s="4">
        <v>418965</v>
      </c>
      <c r="C296" s="4">
        <v>42273</v>
      </c>
      <c r="D296" s="5">
        <f t="shared" si="14"/>
        <v>0.10089864308474455</v>
      </c>
      <c r="E296" s="4">
        <v>2013</v>
      </c>
      <c r="F296" s="5">
        <f t="shared" si="13"/>
        <v>1.0282671854817139E-2</v>
      </c>
    </row>
    <row r="297" spans="1:6" x14ac:dyDescent="0.2">
      <c r="A297" s="4" t="s">
        <v>20</v>
      </c>
      <c r="B297" s="4">
        <v>437005</v>
      </c>
      <c r="C297" s="4">
        <v>43794</v>
      </c>
      <c r="D297" s="5">
        <f t="shared" si="14"/>
        <v>0.10021395636205535</v>
      </c>
      <c r="E297" s="4">
        <v>2014</v>
      </c>
      <c r="F297" s="5">
        <f t="shared" si="13"/>
        <v>-6.785886328660902E-3</v>
      </c>
    </row>
    <row r="298" spans="1:6" x14ac:dyDescent="0.2">
      <c r="A298" s="4" t="s">
        <v>20</v>
      </c>
      <c r="B298" s="4">
        <v>466392</v>
      </c>
      <c r="C298" s="4">
        <v>42404</v>
      </c>
      <c r="D298" s="5">
        <f t="shared" si="14"/>
        <v>9.0919226744884132E-2</v>
      </c>
      <c r="E298" s="4">
        <v>2015</v>
      </c>
      <c r="F298" s="5">
        <f t="shared" si="13"/>
        <v>-9.2748854097636863E-2</v>
      </c>
    </row>
    <row r="299" spans="1:6" x14ac:dyDescent="0.2">
      <c r="A299" s="4" t="s">
        <v>22</v>
      </c>
      <c r="B299" s="4">
        <v>4588744</v>
      </c>
      <c r="C299" s="4">
        <v>487864</v>
      </c>
      <c r="D299" s="5">
        <f t="shared" si="14"/>
        <v>0.10631754571621341</v>
      </c>
      <c r="E299" s="4">
        <v>1983</v>
      </c>
      <c r="F299" s="5">
        <v>0</v>
      </c>
    </row>
    <row r="300" spans="1:6" x14ac:dyDescent="0.2">
      <c r="A300" s="4" t="s">
        <v>22</v>
      </c>
      <c r="B300" s="4">
        <v>4924306</v>
      </c>
      <c r="C300" s="4">
        <v>467406</v>
      </c>
      <c r="D300" s="5">
        <f t="shared" si="14"/>
        <v>9.4918146841402623E-2</v>
      </c>
      <c r="E300" s="4">
        <v>1984</v>
      </c>
      <c r="F300" s="5">
        <f t="shared" si="13"/>
        <v>-0.10722029744025946</v>
      </c>
    </row>
    <row r="301" spans="1:6" x14ac:dyDescent="0.2">
      <c r="A301" s="4" t="s">
        <v>22</v>
      </c>
      <c r="B301" s="4">
        <v>5213082</v>
      </c>
      <c r="C301" s="4">
        <v>468399</v>
      </c>
      <c r="D301" s="5">
        <f t="shared" si="14"/>
        <v>8.9850687175072247E-2</v>
      </c>
      <c r="E301" s="4">
        <v>1985</v>
      </c>
      <c r="F301" s="5">
        <f t="shared" si="13"/>
        <v>-5.3387680174556321E-2</v>
      </c>
    </row>
    <row r="302" spans="1:6" x14ac:dyDescent="0.2">
      <c r="A302" s="4" t="s">
        <v>22</v>
      </c>
      <c r="B302" s="4">
        <v>5531356</v>
      </c>
      <c r="C302" s="4">
        <v>477566</v>
      </c>
      <c r="D302" s="5">
        <f t="shared" si="14"/>
        <v>8.6337961252177589E-2</v>
      </c>
      <c r="E302" s="4">
        <v>1986</v>
      </c>
      <c r="F302" s="5">
        <f t="shared" si="13"/>
        <v>-3.9095148109999228E-2</v>
      </c>
    </row>
    <row r="303" spans="1:6" x14ac:dyDescent="0.2">
      <c r="A303" s="4" t="s">
        <v>22</v>
      </c>
      <c r="B303" s="4">
        <v>5808158</v>
      </c>
      <c r="C303" s="4">
        <v>431124</v>
      </c>
      <c r="D303" s="5">
        <f t="shared" si="14"/>
        <v>7.4227319573606634E-2</v>
      </c>
      <c r="E303" s="4">
        <v>1987</v>
      </c>
      <c r="F303" s="5">
        <f t="shared" si="13"/>
        <v>-0.1402701836240719</v>
      </c>
    </row>
    <row r="304" spans="1:6" x14ac:dyDescent="0.2">
      <c r="A304" s="4" t="s">
        <v>22</v>
      </c>
      <c r="B304" s="4">
        <v>6040882</v>
      </c>
      <c r="C304" s="4">
        <v>448108</v>
      </c>
      <c r="D304" s="5">
        <f t="shared" si="14"/>
        <v>7.4179234091975313E-2</v>
      </c>
      <c r="E304" s="4">
        <v>1988</v>
      </c>
      <c r="F304" s="5">
        <f t="shared" si="13"/>
        <v>-6.4781379561521185E-4</v>
      </c>
    </row>
    <row r="305" spans="1:6" x14ac:dyDescent="0.2">
      <c r="A305" s="4" t="s">
        <v>22</v>
      </c>
      <c r="B305" s="4">
        <v>6111606</v>
      </c>
      <c r="C305" s="4">
        <v>421635</v>
      </c>
      <c r="D305" s="5">
        <f t="shared" si="14"/>
        <v>6.8989231308431861E-2</v>
      </c>
      <c r="E305" s="4">
        <v>1989</v>
      </c>
      <c r="F305" s="5">
        <f t="shared" si="13"/>
        <v>-6.9965710041011389E-2</v>
      </c>
    </row>
    <row r="306" spans="1:6" x14ac:dyDescent="0.2">
      <c r="A306" s="4" t="s">
        <v>22</v>
      </c>
      <c r="B306" s="4">
        <v>6094272</v>
      </c>
      <c r="C306" s="4">
        <v>482589</v>
      </c>
      <c r="D306" s="5">
        <f t="shared" si="14"/>
        <v>7.9187309000976661E-2</v>
      </c>
      <c r="E306" s="4">
        <v>1990</v>
      </c>
      <c r="F306" s="5">
        <f t="shared" si="13"/>
        <v>0.14782129760153437</v>
      </c>
    </row>
    <row r="307" spans="1:6" x14ac:dyDescent="0.2">
      <c r="A307" s="4" t="s">
        <v>22</v>
      </c>
      <c r="B307" s="4">
        <v>6020753</v>
      </c>
      <c r="C307" s="4">
        <v>501450</v>
      </c>
      <c r="D307" s="5">
        <f t="shared" si="14"/>
        <v>8.3286924409621182E-2</v>
      </c>
      <c r="E307" s="4">
        <v>1991</v>
      </c>
      <c r="F307" s="5">
        <f t="shared" si="13"/>
        <v>5.1771116614077128E-2</v>
      </c>
    </row>
    <row r="308" spans="1:6" x14ac:dyDescent="0.2">
      <c r="A308" s="4" t="s">
        <v>22</v>
      </c>
      <c r="B308" s="4">
        <v>5974393</v>
      </c>
      <c r="C308" s="4">
        <v>463731</v>
      </c>
      <c r="D308" s="5">
        <f t="shared" si="14"/>
        <v>7.7619768234195502E-2</v>
      </c>
      <c r="E308" s="4">
        <v>1992</v>
      </c>
      <c r="F308" s="5">
        <f t="shared" si="13"/>
        <v>-6.8043768161656581E-2</v>
      </c>
    </row>
    <row r="309" spans="1:6" x14ac:dyDescent="0.2">
      <c r="A309" s="4" t="s">
        <v>22</v>
      </c>
      <c r="B309" s="4">
        <v>6293129</v>
      </c>
      <c r="C309" s="4">
        <v>472038</v>
      </c>
      <c r="D309" s="5">
        <f t="shared" si="14"/>
        <v>7.5008473527238995E-2</v>
      </c>
      <c r="E309" s="4">
        <v>1993</v>
      </c>
      <c r="F309" s="5">
        <f t="shared" si="13"/>
        <v>-3.364213481129795E-2</v>
      </c>
    </row>
    <row r="310" spans="1:6" x14ac:dyDescent="0.2">
      <c r="A310" s="4" t="s">
        <v>22</v>
      </c>
      <c r="B310" s="4">
        <v>6351975</v>
      </c>
      <c r="C310" s="4">
        <v>498365</v>
      </c>
      <c r="D310" s="5">
        <f t="shared" si="14"/>
        <v>7.8458274788550011E-2</v>
      </c>
      <c r="E310" s="4">
        <v>1994</v>
      </c>
      <c r="F310" s="5">
        <f t="shared" si="13"/>
        <v>4.5992153940557619E-2</v>
      </c>
    </row>
    <row r="311" spans="1:6" x14ac:dyDescent="0.2">
      <c r="A311" s="4" t="s">
        <v>22</v>
      </c>
      <c r="B311" s="4">
        <v>6464723</v>
      </c>
      <c r="C311" s="4">
        <v>455055</v>
      </c>
      <c r="D311" s="5">
        <f t="shared" si="14"/>
        <v>7.0390486955125536E-2</v>
      </c>
      <c r="E311" s="4">
        <v>1995</v>
      </c>
      <c r="F311" s="5">
        <f t="shared" si="13"/>
        <v>-0.1028290241554211</v>
      </c>
    </row>
    <row r="312" spans="1:6" x14ac:dyDescent="0.2">
      <c r="A312" s="4" t="s">
        <v>22</v>
      </c>
      <c r="B312" s="4">
        <v>6622349</v>
      </c>
      <c r="C312" s="4">
        <v>489481</v>
      </c>
      <c r="D312" s="5">
        <f t="shared" si="14"/>
        <v>7.3913501085490968E-2</v>
      </c>
      <c r="E312" s="4">
        <v>1996</v>
      </c>
      <c r="F312" s="5">
        <f t="shared" si="13"/>
        <v>5.0049577475026981E-2</v>
      </c>
    </row>
    <row r="313" spans="1:6" x14ac:dyDescent="0.2">
      <c r="A313" s="4" t="s">
        <v>22</v>
      </c>
      <c r="B313" s="4">
        <v>6839698</v>
      </c>
      <c r="C313" s="4">
        <v>449971</v>
      </c>
      <c r="D313" s="5">
        <f t="shared" si="14"/>
        <v>6.5788138599101889E-2</v>
      </c>
      <c r="E313" s="4">
        <v>1997</v>
      </c>
      <c r="F313" s="5">
        <f t="shared" si="13"/>
        <v>-0.10993069421770452</v>
      </c>
    </row>
    <row r="314" spans="1:6" x14ac:dyDescent="0.2">
      <c r="A314" s="4" t="s">
        <v>22</v>
      </c>
      <c r="B314" s="4">
        <v>7047605</v>
      </c>
      <c r="C314" s="4">
        <v>455141</v>
      </c>
      <c r="D314" s="5">
        <f t="shared" si="14"/>
        <v>6.4580946293102404E-2</v>
      </c>
      <c r="E314" s="4">
        <v>1998</v>
      </c>
      <c r="F314" s="5">
        <f t="shared" si="13"/>
        <v>-1.8349695426949891E-2</v>
      </c>
    </row>
    <row r="315" spans="1:6" x14ac:dyDescent="0.2">
      <c r="A315" s="4" t="s">
        <v>22</v>
      </c>
      <c r="B315" s="4">
        <v>7245600</v>
      </c>
      <c r="C315" s="4">
        <v>449447</v>
      </c>
      <c r="D315" s="5">
        <f t="shared" si="14"/>
        <v>6.2030335651981891E-2</v>
      </c>
      <c r="E315" s="4">
        <v>1999</v>
      </c>
      <c r="F315" s="5">
        <f t="shared" si="13"/>
        <v>-3.9494785807945521E-2</v>
      </c>
    </row>
    <row r="316" spans="1:6" x14ac:dyDescent="0.2">
      <c r="A316" s="4" t="s">
        <v>22</v>
      </c>
      <c r="B316" s="4">
        <v>7426656</v>
      </c>
      <c r="C316" s="4">
        <v>479844</v>
      </c>
      <c r="D316" s="5">
        <f t="shared" si="14"/>
        <v>6.4611044324659708E-2</v>
      </c>
      <c r="E316" s="4">
        <v>2000</v>
      </c>
      <c r="F316" s="5">
        <f t="shared" si="13"/>
        <v>4.1603977240374047E-2</v>
      </c>
    </row>
    <row r="317" spans="1:6" x14ac:dyDescent="0.2">
      <c r="A317" s="4" t="s">
        <v>22</v>
      </c>
      <c r="B317" s="4">
        <v>7476598</v>
      </c>
      <c r="C317" s="4">
        <v>465977</v>
      </c>
      <c r="D317" s="5">
        <f t="shared" si="14"/>
        <v>6.2324736464365212E-2</v>
      </c>
      <c r="E317" s="4">
        <v>2001</v>
      </c>
      <c r="F317" s="5">
        <f t="shared" si="13"/>
        <v>-3.538571283271915E-2</v>
      </c>
    </row>
    <row r="318" spans="1:6" x14ac:dyDescent="0.2">
      <c r="A318" s="4" t="s">
        <v>22</v>
      </c>
      <c r="B318" s="4">
        <v>7377728</v>
      </c>
      <c r="C318" s="4">
        <v>402047</v>
      </c>
      <c r="D318" s="5">
        <f t="shared" si="14"/>
        <v>5.4494689964173254E-2</v>
      </c>
      <c r="E318" s="4">
        <v>2002</v>
      </c>
      <c r="F318" s="5">
        <f t="shared" si="13"/>
        <v>-0.12563304627318986</v>
      </c>
    </row>
    <row r="319" spans="1:6" x14ac:dyDescent="0.2">
      <c r="A319" s="4" t="s">
        <v>22</v>
      </c>
      <c r="B319" s="4">
        <v>7628446</v>
      </c>
      <c r="C319" s="4">
        <v>443103</v>
      </c>
      <c r="D319" s="5">
        <f t="shared" si="14"/>
        <v>5.8085617962033161E-2</v>
      </c>
      <c r="E319" s="4">
        <v>2003</v>
      </c>
      <c r="F319" s="5">
        <f t="shared" si="13"/>
        <v>6.5895007389173338E-2</v>
      </c>
    </row>
    <row r="320" spans="1:6" x14ac:dyDescent="0.2">
      <c r="A320" s="4" t="s">
        <v>22</v>
      </c>
      <c r="B320" s="4">
        <v>7935102</v>
      </c>
      <c r="C320" s="4">
        <v>440609</v>
      </c>
      <c r="D320" s="5">
        <f t="shared" si="14"/>
        <v>5.5526570420896919E-2</v>
      </c>
      <c r="E320" s="4">
        <v>2004</v>
      </c>
      <c r="F320" s="5">
        <f t="shared" si="13"/>
        <v>-4.4056474406606587E-2</v>
      </c>
    </row>
    <row r="321" spans="1:6" x14ac:dyDescent="0.2">
      <c r="A321" s="4" t="s">
        <v>22</v>
      </c>
      <c r="B321" s="4">
        <v>8485068</v>
      </c>
      <c r="C321" s="4">
        <v>438947</v>
      </c>
      <c r="D321" s="5">
        <f t="shared" si="14"/>
        <v>5.1731700912709247E-2</v>
      </c>
      <c r="E321" s="4">
        <v>2005</v>
      </c>
      <c r="F321" s="5">
        <f t="shared" si="13"/>
        <v>-6.8343308067150263E-2</v>
      </c>
    </row>
    <row r="322" spans="1:6" x14ac:dyDescent="0.2">
      <c r="A322" s="4" t="s">
        <v>22</v>
      </c>
      <c r="B322" s="4">
        <v>8857974</v>
      </c>
      <c r="C322" s="4">
        <v>430558</v>
      </c>
      <c r="D322" s="5">
        <f t="shared" si="14"/>
        <v>4.8606825894950696E-2</v>
      </c>
      <c r="E322" s="4">
        <v>2006</v>
      </c>
      <c r="F322" s="5">
        <f t="shared" si="13"/>
        <v>-6.0405418005322987E-2</v>
      </c>
    </row>
    <row r="323" spans="1:6" x14ac:dyDescent="0.2">
      <c r="A323" s="4" t="s">
        <v>22</v>
      </c>
      <c r="B323" s="4">
        <v>8828946</v>
      </c>
      <c r="C323" s="4">
        <v>488400</v>
      </c>
      <c r="D323" s="5">
        <f t="shared" si="14"/>
        <v>5.5318041360769447E-2</v>
      </c>
      <c r="E323" s="4">
        <v>2007</v>
      </c>
      <c r="F323" s="5">
        <f t="shared" si="13"/>
        <v>0.13807146099856554</v>
      </c>
    </row>
    <row r="324" spans="1:6" x14ac:dyDescent="0.2">
      <c r="A324" s="4" t="s">
        <v>22</v>
      </c>
      <c r="B324" s="4">
        <v>8544359</v>
      </c>
      <c r="C324" s="4">
        <v>513108</v>
      </c>
      <c r="D324" s="5">
        <f t="shared" si="14"/>
        <v>6.0052252017968814E-2</v>
      </c>
      <c r="E324" s="4">
        <v>2008</v>
      </c>
      <c r="F324" s="5">
        <f t="shared" si="13"/>
        <v>8.5581675358390105E-2</v>
      </c>
    </row>
    <row r="325" spans="1:6" x14ac:dyDescent="0.2">
      <c r="A325" s="4" t="s">
        <v>22</v>
      </c>
      <c r="B325" s="4">
        <v>7920080</v>
      </c>
      <c r="C325" s="4">
        <v>426229</v>
      </c>
      <c r="D325" s="5">
        <f t="shared" si="14"/>
        <v>5.3816249330814837E-2</v>
      </c>
      <c r="E325" s="4">
        <v>2009</v>
      </c>
      <c r="F325" s="5">
        <f t="shared" ref="F325:F388" si="15">(D325-D324)/D324</f>
        <v>-0.10384294472900105</v>
      </c>
    </row>
    <row r="326" spans="1:6" x14ac:dyDescent="0.2">
      <c r="A326" s="4" t="s">
        <v>22</v>
      </c>
      <c r="B326" s="4">
        <v>7813237</v>
      </c>
      <c r="C326" s="4">
        <v>411354</v>
      </c>
      <c r="D326" s="5">
        <f t="shared" si="14"/>
        <v>5.264834536569158E-2</v>
      </c>
      <c r="E326" s="4">
        <v>2010</v>
      </c>
      <c r="F326" s="5">
        <f t="shared" si="15"/>
        <v>-2.1701697529012354E-2</v>
      </c>
    </row>
    <row r="327" spans="1:6" x14ac:dyDescent="0.2">
      <c r="A327" s="4" t="s">
        <v>22</v>
      </c>
      <c r="B327" s="4">
        <v>8027932</v>
      </c>
      <c r="C327" s="4">
        <v>491940</v>
      </c>
      <c r="D327" s="5">
        <f t="shared" si="14"/>
        <v>6.1278545956791858E-2</v>
      </c>
      <c r="E327" s="4">
        <v>2011</v>
      </c>
      <c r="F327" s="5">
        <f t="shared" si="15"/>
        <v>0.16392159204919987</v>
      </c>
    </row>
    <row r="328" spans="1:6" x14ac:dyDescent="0.2">
      <c r="A328" s="4" t="s">
        <v>22</v>
      </c>
      <c r="B328" s="4">
        <v>8359781</v>
      </c>
      <c r="C328" s="4">
        <v>461817</v>
      </c>
      <c r="D328" s="5">
        <f t="shared" si="14"/>
        <v>5.5242715090263725E-2</v>
      </c>
      <c r="E328" s="4">
        <v>2012</v>
      </c>
      <c r="F328" s="5">
        <f t="shared" si="15"/>
        <v>-9.8498271659122921E-2</v>
      </c>
    </row>
    <row r="329" spans="1:6" x14ac:dyDescent="0.2">
      <c r="A329" s="4" t="s">
        <v>22</v>
      </c>
      <c r="B329" s="4">
        <v>8397966</v>
      </c>
      <c r="C329" s="4">
        <v>437083</v>
      </c>
      <c r="D329" s="5">
        <f t="shared" si="14"/>
        <v>5.2046293114308868E-2</v>
      </c>
      <c r="E329" s="4">
        <v>2013</v>
      </c>
      <c r="F329" s="5">
        <f t="shared" si="15"/>
        <v>-5.7861420654869503E-2</v>
      </c>
    </row>
    <row r="330" spans="1:6" x14ac:dyDescent="0.2">
      <c r="A330" s="4" t="s">
        <v>22</v>
      </c>
      <c r="B330" s="4">
        <v>8898356</v>
      </c>
      <c r="C330" s="4">
        <v>482448</v>
      </c>
      <c r="D330" s="5">
        <f t="shared" si="14"/>
        <v>5.4217655486024613E-2</v>
      </c>
      <c r="E330" s="4">
        <v>2014</v>
      </c>
      <c r="F330" s="5">
        <f t="shared" si="15"/>
        <v>4.171982751868223E-2</v>
      </c>
    </row>
    <row r="331" spans="1:6" x14ac:dyDescent="0.2">
      <c r="A331" s="4" t="s">
        <v>22</v>
      </c>
      <c r="B331" s="4">
        <v>8901700</v>
      </c>
      <c r="C331" s="4">
        <v>579149</v>
      </c>
      <c r="D331" s="5">
        <f t="shared" si="14"/>
        <v>6.5060494062931795E-2</v>
      </c>
      <c r="E331" s="4">
        <v>2015</v>
      </c>
      <c r="F331" s="5">
        <f t="shared" si="15"/>
        <v>0.19998722703349062</v>
      </c>
    </row>
    <row r="332" spans="1:6" x14ac:dyDescent="0.2">
      <c r="A332" s="4" t="s">
        <v>23</v>
      </c>
      <c r="B332" s="4">
        <v>2883407</v>
      </c>
      <c r="C332" s="4">
        <v>375027</v>
      </c>
      <c r="D332" s="5">
        <f t="shared" si="14"/>
        <v>0.13006384461160009</v>
      </c>
      <c r="E332" s="4">
        <v>1983</v>
      </c>
      <c r="F332" s="5">
        <v>0</v>
      </c>
    </row>
    <row r="333" spans="1:6" x14ac:dyDescent="0.2">
      <c r="A333" s="4" t="s">
        <v>23</v>
      </c>
      <c r="B333" s="4">
        <v>3032536</v>
      </c>
      <c r="C333" s="4">
        <v>344854</v>
      </c>
      <c r="D333" s="5">
        <f t="shared" si="14"/>
        <v>0.11371802346287067</v>
      </c>
      <c r="E333" s="4">
        <v>1984</v>
      </c>
      <c r="F333" s="5">
        <f t="shared" si="15"/>
        <v>-0.12567536502970303</v>
      </c>
    </row>
    <row r="334" spans="1:6" x14ac:dyDescent="0.2">
      <c r="A334" s="4" t="s">
        <v>23</v>
      </c>
      <c r="B334" s="4">
        <v>3062806</v>
      </c>
      <c r="C334" s="4">
        <v>326580</v>
      </c>
      <c r="D334" s="5">
        <f t="shared" si="14"/>
        <v>0.10662771327991391</v>
      </c>
      <c r="E334" s="4">
        <v>1985</v>
      </c>
      <c r="F334" s="5">
        <f t="shared" si="15"/>
        <v>-6.2349924550630043E-2</v>
      </c>
    </row>
    <row r="335" spans="1:6" x14ac:dyDescent="0.2">
      <c r="A335" s="4" t="s">
        <v>23</v>
      </c>
      <c r="B335" s="4">
        <v>3246755</v>
      </c>
      <c r="C335" s="4">
        <v>336345</v>
      </c>
      <c r="D335" s="5">
        <f t="shared" si="14"/>
        <v>0.10359420405912981</v>
      </c>
      <c r="E335" s="4">
        <v>1986</v>
      </c>
      <c r="F335" s="5">
        <f t="shared" si="15"/>
        <v>-2.8449538374893977E-2</v>
      </c>
    </row>
    <row r="336" spans="1:6" x14ac:dyDescent="0.2">
      <c r="A336" s="4" t="s">
        <v>23</v>
      </c>
      <c r="B336" s="4">
        <v>3405360</v>
      </c>
      <c r="C336" s="4">
        <v>350534</v>
      </c>
      <c r="D336" s="5">
        <f t="shared" si="14"/>
        <v>0.10293595978105105</v>
      </c>
      <c r="E336" s="4">
        <v>1987</v>
      </c>
      <c r="F336" s="5">
        <f t="shared" si="15"/>
        <v>-6.3540647283996899E-3</v>
      </c>
    </row>
    <row r="337" spans="1:6" x14ac:dyDescent="0.2">
      <c r="A337" s="4" t="s">
        <v>23</v>
      </c>
      <c r="B337" s="4">
        <v>3404054</v>
      </c>
      <c r="C337" s="4">
        <v>382983</v>
      </c>
      <c r="D337" s="5">
        <f t="shared" si="14"/>
        <v>0.11250790968650909</v>
      </c>
      <c r="E337" s="4">
        <v>1988</v>
      </c>
      <c r="F337" s="5">
        <f t="shared" si="15"/>
        <v>9.2989368592064067E-2</v>
      </c>
    </row>
    <row r="338" spans="1:6" x14ac:dyDescent="0.2">
      <c r="A338" s="4" t="s">
        <v>23</v>
      </c>
      <c r="B338" s="4">
        <v>3557150</v>
      </c>
      <c r="C338" s="4">
        <v>339269</v>
      </c>
      <c r="D338" s="5">
        <f t="shared" si="14"/>
        <v>9.5376635789887976E-2</v>
      </c>
      <c r="E338" s="4">
        <v>1989</v>
      </c>
      <c r="F338" s="5">
        <f t="shared" si="15"/>
        <v>-0.15226728453453203</v>
      </c>
    </row>
    <row r="339" spans="1:6" x14ac:dyDescent="0.2">
      <c r="A339" s="4" t="s">
        <v>23</v>
      </c>
      <c r="B339" s="4">
        <v>3415957</v>
      </c>
      <c r="C339" s="4">
        <v>246009</v>
      </c>
      <c r="D339" s="5">
        <f t="shared" si="14"/>
        <v>7.2017592727308927E-2</v>
      </c>
      <c r="E339" s="4">
        <v>1990</v>
      </c>
      <c r="F339" s="5">
        <f t="shared" si="15"/>
        <v>-0.24491368215207715</v>
      </c>
    </row>
    <row r="340" spans="1:6" x14ac:dyDescent="0.2">
      <c r="A340" s="4" t="s">
        <v>23</v>
      </c>
      <c r="B340" s="4">
        <v>3348206</v>
      </c>
      <c r="C340" s="4">
        <v>244176</v>
      </c>
      <c r="D340" s="5">
        <f t="shared" si="14"/>
        <v>7.2927412471036734E-2</v>
      </c>
      <c r="E340" s="4">
        <v>1991</v>
      </c>
      <c r="F340" s="5">
        <f t="shared" si="15"/>
        <v>1.2633298466012263E-2</v>
      </c>
    </row>
    <row r="341" spans="1:6" x14ac:dyDescent="0.2">
      <c r="A341" s="4" t="s">
        <v>23</v>
      </c>
      <c r="B341" s="4">
        <v>3368565</v>
      </c>
      <c r="C341" s="4">
        <v>257307</v>
      </c>
      <c r="D341" s="5">
        <f t="shared" si="14"/>
        <v>7.6384751370390649E-2</v>
      </c>
      <c r="E341" s="4">
        <v>1992</v>
      </c>
      <c r="F341" s="5">
        <f t="shared" si="15"/>
        <v>4.740794691882156E-2</v>
      </c>
    </row>
    <row r="342" spans="1:6" x14ac:dyDescent="0.2">
      <c r="A342" s="4" t="s">
        <v>23</v>
      </c>
      <c r="B342" s="4">
        <v>3368161</v>
      </c>
      <c r="C342" s="4">
        <v>241760</v>
      </c>
      <c r="D342" s="5">
        <f t="shared" si="14"/>
        <v>7.1778041489109337E-2</v>
      </c>
      <c r="E342" s="4">
        <v>1993</v>
      </c>
      <c r="F342" s="5">
        <f t="shared" si="15"/>
        <v>-6.0309286848932928E-2</v>
      </c>
    </row>
    <row r="343" spans="1:6" x14ac:dyDescent="0.2">
      <c r="A343" s="4" t="s">
        <v>23</v>
      </c>
      <c r="B343" s="4">
        <v>3815249</v>
      </c>
      <c r="C343" s="4">
        <v>317094</v>
      </c>
      <c r="D343" s="5">
        <f t="shared" si="14"/>
        <v>8.3112268688098734E-2</v>
      </c>
      <c r="E343" s="4">
        <v>1994</v>
      </c>
      <c r="F343" s="5">
        <f t="shared" si="15"/>
        <v>0.15790660993040753</v>
      </c>
    </row>
    <row r="344" spans="1:6" x14ac:dyDescent="0.2">
      <c r="A344" s="4" t="s">
        <v>23</v>
      </c>
      <c r="B344" s="4">
        <v>3923296</v>
      </c>
      <c r="C344" s="4">
        <v>286401</v>
      </c>
      <c r="D344" s="5">
        <f t="shared" si="14"/>
        <v>7.3000099915989006E-2</v>
      </c>
      <c r="E344" s="4">
        <v>1995</v>
      </c>
      <c r="F344" s="5">
        <f t="shared" si="15"/>
        <v>-0.12166878526753223</v>
      </c>
    </row>
    <row r="345" spans="1:6" x14ac:dyDescent="0.2">
      <c r="A345" s="4" t="s">
        <v>23</v>
      </c>
      <c r="B345" s="4">
        <v>3898870</v>
      </c>
      <c r="C345" s="4">
        <v>313677</v>
      </c>
      <c r="D345" s="5">
        <f t="shared" si="14"/>
        <v>8.0453310831086949E-2</v>
      </c>
      <c r="E345" s="4">
        <v>1996</v>
      </c>
      <c r="F345" s="5">
        <f t="shared" si="15"/>
        <v>0.10209863991522411</v>
      </c>
    </row>
    <row r="346" spans="1:6" x14ac:dyDescent="0.2">
      <c r="A346" s="4" t="s">
        <v>23</v>
      </c>
      <c r="B346" s="4">
        <v>4203800</v>
      </c>
      <c r="C346" s="4">
        <v>312341</v>
      </c>
      <c r="D346" s="5">
        <f t="shared" si="14"/>
        <v>7.4299681240782151E-2</v>
      </c>
      <c r="E346" s="4">
        <v>1997</v>
      </c>
      <c r="F346" s="5">
        <f t="shared" si="15"/>
        <v>-7.648696525646341E-2</v>
      </c>
    </row>
    <row r="347" spans="1:6" x14ac:dyDescent="0.2">
      <c r="A347" s="4" t="s">
        <v>23</v>
      </c>
      <c r="B347" s="4">
        <v>4326614</v>
      </c>
      <c r="C347" s="4">
        <v>314109</v>
      </c>
      <c r="D347" s="5">
        <f t="shared" si="14"/>
        <v>7.2599265846225253E-2</v>
      </c>
      <c r="E347" s="4">
        <v>1998</v>
      </c>
      <c r="F347" s="5">
        <f t="shared" si="15"/>
        <v>-2.2885904302151452E-2</v>
      </c>
    </row>
    <row r="348" spans="1:6" x14ac:dyDescent="0.2">
      <c r="A348" s="4" t="s">
        <v>23</v>
      </c>
      <c r="B348" s="4">
        <v>4266756</v>
      </c>
      <c r="C348" s="4">
        <v>328514</v>
      </c>
      <c r="D348" s="5">
        <f t="shared" si="14"/>
        <v>7.6993856691125531E-2</v>
      </c>
      <c r="E348" s="4">
        <v>1999</v>
      </c>
      <c r="F348" s="5">
        <f t="shared" si="15"/>
        <v>6.0532166457558913E-2</v>
      </c>
    </row>
    <row r="349" spans="1:6" x14ac:dyDescent="0.2">
      <c r="A349" s="4" t="s">
        <v>23</v>
      </c>
      <c r="B349" s="4">
        <v>4459637</v>
      </c>
      <c r="C349" s="4">
        <v>304941</v>
      </c>
      <c r="D349" s="5">
        <f t="shared" si="14"/>
        <v>6.8377986818209641E-2</v>
      </c>
      <c r="E349" s="4">
        <v>2000</v>
      </c>
      <c r="F349" s="5">
        <f t="shared" si="15"/>
        <v>-0.11190334194427974</v>
      </c>
    </row>
    <row r="350" spans="1:6" x14ac:dyDescent="0.2">
      <c r="A350" s="4" t="s">
        <v>23</v>
      </c>
      <c r="B350" s="4">
        <v>4407338</v>
      </c>
      <c r="C350" s="4">
        <v>336300</v>
      </c>
      <c r="D350" s="5">
        <f t="shared" si="14"/>
        <v>7.6304562981101068E-2</v>
      </c>
      <c r="E350" s="4">
        <v>2001</v>
      </c>
      <c r="F350" s="5">
        <f t="shared" si="15"/>
        <v>0.11592292390773506</v>
      </c>
    </row>
    <row r="351" spans="1:6" x14ac:dyDescent="0.2">
      <c r="A351" s="4" t="s">
        <v>23</v>
      </c>
      <c r="B351" s="4">
        <v>4381013</v>
      </c>
      <c r="C351" s="4">
        <v>270103</v>
      </c>
      <c r="D351" s="5">
        <f t="shared" si="14"/>
        <v>6.1653092561012715E-2</v>
      </c>
      <c r="E351" s="4">
        <v>2002</v>
      </c>
      <c r="F351" s="5">
        <f t="shared" si="15"/>
        <v>-0.1920130310387492</v>
      </c>
    </row>
    <row r="352" spans="1:6" x14ac:dyDescent="0.2">
      <c r="A352" s="4" t="s">
        <v>23</v>
      </c>
      <c r="B352" s="4">
        <v>4454715</v>
      </c>
      <c r="C352" s="4">
        <v>308564</v>
      </c>
      <c r="D352" s="5">
        <f t="shared" si="14"/>
        <v>6.926683300727432E-2</v>
      </c>
      <c r="E352" s="4">
        <v>2003</v>
      </c>
      <c r="F352" s="5">
        <f t="shared" si="15"/>
        <v>0.12349324470182817</v>
      </c>
    </row>
    <row r="353" spans="1:6" x14ac:dyDescent="0.2">
      <c r="A353" s="4" t="s">
        <v>23</v>
      </c>
      <c r="B353" s="4">
        <v>4621786</v>
      </c>
      <c r="C353" s="4">
        <v>301216</v>
      </c>
      <c r="D353" s="5">
        <f t="shared" si="14"/>
        <v>6.5173073785761607E-2</v>
      </c>
      <c r="E353" s="4">
        <v>2004</v>
      </c>
      <c r="F353" s="5">
        <f t="shared" si="15"/>
        <v>-5.9101290527932636E-2</v>
      </c>
    </row>
    <row r="354" spans="1:6" x14ac:dyDescent="0.2">
      <c r="A354" s="4" t="s">
        <v>23</v>
      </c>
      <c r="B354" s="4">
        <v>4514390</v>
      </c>
      <c r="C354" s="4">
        <v>236222</v>
      </c>
      <c r="D354" s="5">
        <f t="shared" si="14"/>
        <v>5.2326449420630472E-2</v>
      </c>
      <c r="E354" s="4">
        <v>2005</v>
      </c>
      <c r="F354" s="5">
        <f t="shared" si="15"/>
        <v>-0.19711552055011011</v>
      </c>
    </row>
    <row r="355" spans="1:6" x14ac:dyDescent="0.2">
      <c r="A355" s="4" t="s">
        <v>23</v>
      </c>
      <c r="B355" s="4">
        <v>4757595</v>
      </c>
      <c r="C355" s="4">
        <v>220033</v>
      </c>
      <c r="D355" s="5">
        <f t="shared" si="14"/>
        <v>4.6248787465095281E-2</v>
      </c>
      <c r="E355" s="4">
        <v>2006</v>
      </c>
      <c r="F355" s="5">
        <f t="shared" si="15"/>
        <v>-0.11614894614154697</v>
      </c>
    </row>
    <row r="356" spans="1:6" x14ac:dyDescent="0.2">
      <c r="A356" s="4" t="s">
        <v>23</v>
      </c>
      <c r="B356" s="4">
        <v>4969855</v>
      </c>
      <c r="C356" s="4">
        <v>226335</v>
      </c>
      <c r="D356" s="5">
        <f t="shared" si="14"/>
        <v>4.5541570126291411E-2</v>
      </c>
      <c r="E356" s="4">
        <v>2007</v>
      </c>
      <c r="F356" s="5">
        <f t="shared" si="15"/>
        <v>-1.5291586602948638E-2</v>
      </c>
    </row>
    <row r="357" spans="1:6" x14ac:dyDescent="0.2">
      <c r="A357" s="4" t="s">
        <v>23</v>
      </c>
      <c r="B357" s="4">
        <v>4806743</v>
      </c>
      <c r="C357" s="4">
        <v>182954</v>
      </c>
      <c r="D357" s="5">
        <f t="shared" si="14"/>
        <v>3.8061947559917389E-2</v>
      </c>
      <c r="E357" s="4">
        <v>2008</v>
      </c>
      <c r="F357" s="5">
        <f t="shared" si="15"/>
        <v>-0.16423725720549967</v>
      </c>
    </row>
    <row r="358" spans="1:6" x14ac:dyDescent="0.2">
      <c r="A358" s="4" t="s">
        <v>23</v>
      </c>
      <c r="B358" s="4">
        <v>4482170</v>
      </c>
      <c r="C358" s="4">
        <v>197436</v>
      </c>
      <c r="D358" s="5">
        <f t="shared" si="14"/>
        <v>4.404919938333441E-2</v>
      </c>
      <c r="E358" s="4">
        <v>2009</v>
      </c>
      <c r="F358" s="5">
        <f t="shared" si="15"/>
        <v>0.15730282361384285</v>
      </c>
    </row>
    <row r="359" spans="1:6" x14ac:dyDescent="0.2">
      <c r="A359" s="4" t="s">
        <v>23</v>
      </c>
      <c r="B359" s="4">
        <v>4370723</v>
      </c>
      <c r="C359" s="4">
        <v>174629</v>
      </c>
      <c r="D359" s="5">
        <f t="shared" ref="D359:D422" si="16">C359/B359</f>
        <v>3.9954259283875915E-2</v>
      </c>
      <c r="E359" s="4">
        <v>2010</v>
      </c>
      <c r="F359" s="5">
        <f t="shared" si="15"/>
        <v>-9.2962872351495598E-2</v>
      </c>
    </row>
    <row r="360" spans="1:6" x14ac:dyDescent="0.2">
      <c r="A360" s="4" t="s">
        <v>23</v>
      </c>
      <c r="B360" s="4">
        <v>4492099</v>
      </c>
      <c r="C360" s="4">
        <v>174360</v>
      </c>
      <c r="D360" s="5">
        <f t="shared" si="16"/>
        <v>3.8814816859557191E-2</v>
      </c>
      <c r="E360" s="4">
        <v>2011</v>
      </c>
      <c r="F360" s="5">
        <f t="shared" si="15"/>
        <v>-2.8518672220224615E-2</v>
      </c>
    </row>
    <row r="361" spans="1:6" x14ac:dyDescent="0.2">
      <c r="A361" s="4" t="s">
        <v>23</v>
      </c>
      <c r="B361" s="4">
        <v>4529176</v>
      </c>
      <c r="C361" s="4">
        <v>191448</v>
      </c>
      <c r="D361" s="5">
        <f t="shared" si="16"/>
        <v>4.2269940492486932E-2</v>
      </c>
      <c r="E361" s="4">
        <v>2012</v>
      </c>
      <c r="F361" s="5">
        <f t="shared" si="15"/>
        <v>8.9015585090388025E-2</v>
      </c>
    </row>
    <row r="362" spans="1:6" x14ac:dyDescent="0.2">
      <c r="A362" s="4" t="s">
        <v>23</v>
      </c>
      <c r="B362" s="4">
        <v>4586611</v>
      </c>
      <c r="C362" s="4">
        <v>239336</v>
      </c>
      <c r="D362" s="5">
        <f t="shared" si="16"/>
        <v>5.2181447260297414E-2</v>
      </c>
      <c r="E362" s="4">
        <v>2013</v>
      </c>
      <c r="F362" s="5">
        <f t="shared" si="15"/>
        <v>0.23448120939683262</v>
      </c>
    </row>
    <row r="363" spans="1:6" x14ac:dyDescent="0.2">
      <c r="A363" s="4" t="s">
        <v>23</v>
      </c>
      <c r="B363" s="4">
        <v>4532690</v>
      </c>
      <c r="C363" s="4">
        <v>196922</v>
      </c>
      <c r="D363" s="5">
        <f t="shared" si="16"/>
        <v>4.3444841804756114E-2</v>
      </c>
      <c r="E363" s="4">
        <v>2014</v>
      </c>
      <c r="F363" s="5">
        <f t="shared" si="15"/>
        <v>-0.16742742706924885</v>
      </c>
    </row>
    <row r="364" spans="1:6" x14ac:dyDescent="0.2">
      <c r="A364" s="4" t="s">
        <v>23</v>
      </c>
      <c r="B364" s="4">
        <v>4723689</v>
      </c>
      <c r="C364" s="4">
        <v>179796</v>
      </c>
      <c r="D364" s="5">
        <f t="shared" si="16"/>
        <v>3.8062624359901764E-2</v>
      </c>
      <c r="E364" s="4">
        <v>2015</v>
      </c>
      <c r="F364" s="5">
        <f t="shared" si="15"/>
        <v>-0.1238862249526049</v>
      </c>
    </row>
    <row r="365" spans="1:6" x14ac:dyDescent="0.2">
      <c r="A365" s="4" t="s">
        <v>24</v>
      </c>
      <c r="B365" s="4">
        <v>425935</v>
      </c>
      <c r="C365" s="4">
        <v>131584</v>
      </c>
      <c r="D365" s="5">
        <f t="shared" si="16"/>
        <v>0.30892976627889229</v>
      </c>
      <c r="E365" s="4">
        <v>1983</v>
      </c>
      <c r="F365" s="5">
        <v>0</v>
      </c>
    </row>
    <row r="366" spans="1:6" x14ac:dyDescent="0.2">
      <c r="A366" s="4" t="s">
        <v>24</v>
      </c>
      <c r="B366" s="4">
        <v>430831</v>
      </c>
      <c r="C366" s="4">
        <v>132243</v>
      </c>
      <c r="D366" s="5">
        <f t="shared" si="16"/>
        <v>0.30694866432545476</v>
      </c>
      <c r="E366" s="4">
        <v>1984</v>
      </c>
      <c r="F366" s="5">
        <f t="shared" si="15"/>
        <v>-6.4127907689188433E-3</v>
      </c>
    </row>
    <row r="367" spans="1:6" x14ac:dyDescent="0.2">
      <c r="A367" s="4" t="s">
        <v>24</v>
      </c>
      <c r="B367" s="4">
        <v>434432</v>
      </c>
      <c r="C367" s="4">
        <v>124992</v>
      </c>
      <c r="D367" s="5">
        <f t="shared" si="16"/>
        <v>0.28771361225692399</v>
      </c>
      <c r="E367" s="4">
        <v>1985</v>
      </c>
      <c r="F367" s="5">
        <f t="shared" si="15"/>
        <v>-6.2665371458127686E-2</v>
      </c>
    </row>
    <row r="368" spans="1:6" x14ac:dyDescent="0.2">
      <c r="A368" s="4" t="s">
        <v>24</v>
      </c>
      <c r="B368" s="4">
        <v>444950</v>
      </c>
      <c r="C368" s="4">
        <v>134558</v>
      </c>
      <c r="D368" s="5">
        <f t="shared" si="16"/>
        <v>0.30241150691088886</v>
      </c>
      <c r="E368" s="4">
        <v>1986</v>
      </c>
      <c r="F368" s="5">
        <f t="shared" si="15"/>
        <v>5.1085155612449334E-2</v>
      </c>
    </row>
    <row r="369" spans="1:6" x14ac:dyDescent="0.2">
      <c r="A369" s="4" t="s">
        <v>24</v>
      </c>
      <c r="B369" s="4">
        <v>465445</v>
      </c>
      <c r="C369" s="4">
        <v>144759</v>
      </c>
      <c r="D369" s="5">
        <f t="shared" si="16"/>
        <v>0.31101204223914747</v>
      </c>
      <c r="E369" s="4">
        <v>1987</v>
      </c>
      <c r="F369" s="5">
        <f t="shared" si="15"/>
        <v>2.8439841513017934E-2</v>
      </c>
    </row>
    <row r="370" spans="1:6" x14ac:dyDescent="0.2">
      <c r="A370" s="4" t="s">
        <v>24</v>
      </c>
      <c r="B370" s="4">
        <v>485984</v>
      </c>
      <c r="C370" s="4">
        <v>153679</v>
      </c>
      <c r="D370" s="5">
        <f t="shared" si="16"/>
        <v>0.31622234476855204</v>
      </c>
      <c r="E370" s="4">
        <v>1988</v>
      </c>
      <c r="F370" s="5">
        <f t="shared" si="15"/>
        <v>1.6752735655805255E-2</v>
      </c>
    </row>
    <row r="371" spans="1:6" x14ac:dyDescent="0.2">
      <c r="A371" s="4" t="s">
        <v>24</v>
      </c>
      <c r="B371" s="4">
        <v>490979</v>
      </c>
      <c r="C371" s="4">
        <v>150750</v>
      </c>
      <c r="D371" s="5">
        <f t="shared" si="16"/>
        <v>0.30703960861869856</v>
      </c>
      <c r="E371" s="4">
        <v>1989</v>
      </c>
      <c r="F371" s="5">
        <f t="shared" si="15"/>
        <v>-2.90388592133629E-2</v>
      </c>
    </row>
    <row r="372" spans="1:6" x14ac:dyDescent="0.2">
      <c r="A372" s="4" t="s">
        <v>24</v>
      </c>
      <c r="B372" s="4">
        <v>504427</v>
      </c>
      <c r="C372" s="4">
        <v>155811</v>
      </c>
      <c r="D372" s="5">
        <f t="shared" si="16"/>
        <v>0.30888711349709669</v>
      </c>
      <c r="E372" s="4">
        <v>1990</v>
      </c>
      <c r="F372" s="5">
        <f t="shared" si="15"/>
        <v>6.0171548768891301E-3</v>
      </c>
    </row>
    <row r="373" spans="1:6" x14ac:dyDescent="0.2">
      <c r="A373" s="4" t="s">
        <v>24</v>
      </c>
      <c r="B373" s="4">
        <v>534720</v>
      </c>
      <c r="C373" s="4">
        <v>164786</v>
      </c>
      <c r="D373" s="5">
        <f t="shared" si="16"/>
        <v>0.30817250149611014</v>
      </c>
      <c r="E373" s="4">
        <v>1991</v>
      </c>
      <c r="F373" s="5">
        <f t="shared" si="15"/>
        <v>-2.3135053867932381E-3</v>
      </c>
    </row>
    <row r="374" spans="1:6" x14ac:dyDescent="0.2">
      <c r="A374" s="4" t="s">
        <v>24</v>
      </c>
      <c r="B374" s="4">
        <v>540493</v>
      </c>
      <c r="C374" s="4">
        <v>163567</v>
      </c>
      <c r="D374" s="5">
        <f t="shared" si="16"/>
        <v>0.30262556591852252</v>
      </c>
      <c r="E374" s="4">
        <v>1992</v>
      </c>
      <c r="F374" s="5">
        <f t="shared" si="15"/>
        <v>-1.7999450147753157E-2</v>
      </c>
    </row>
    <row r="375" spans="1:6" x14ac:dyDescent="0.2">
      <c r="A375" s="4" t="s">
        <v>24</v>
      </c>
      <c r="B375" s="4">
        <v>548188</v>
      </c>
      <c r="C375" s="4">
        <v>163655</v>
      </c>
      <c r="D375" s="5">
        <f t="shared" si="16"/>
        <v>0.29853809277109311</v>
      </c>
      <c r="E375" s="4">
        <v>1993</v>
      </c>
      <c r="F375" s="5">
        <f t="shared" si="15"/>
        <v>-1.3506701375421475E-2</v>
      </c>
    </row>
    <row r="376" spans="1:6" x14ac:dyDescent="0.2">
      <c r="A376" s="4" t="s">
        <v>24</v>
      </c>
      <c r="B376" s="4">
        <v>520124</v>
      </c>
      <c r="C376" s="4">
        <v>151369</v>
      </c>
      <c r="D376" s="5">
        <f t="shared" si="16"/>
        <v>0.29102483253993278</v>
      </c>
      <c r="E376" s="4">
        <v>1994</v>
      </c>
      <c r="F376" s="5">
        <f t="shared" si="15"/>
        <v>-2.5166839385288086E-2</v>
      </c>
    </row>
    <row r="377" spans="1:6" x14ac:dyDescent="0.2">
      <c r="A377" s="4" t="s">
        <v>24</v>
      </c>
      <c r="B377" s="4">
        <v>515300</v>
      </c>
      <c r="C377" s="4">
        <v>129710</v>
      </c>
      <c r="D377" s="5">
        <f t="shared" si="16"/>
        <v>0.251717446147875</v>
      </c>
      <c r="E377" s="4">
        <v>1995</v>
      </c>
      <c r="F377" s="5">
        <f t="shared" si="15"/>
        <v>-0.13506540335063758</v>
      </c>
    </row>
    <row r="378" spans="1:6" x14ac:dyDescent="0.2">
      <c r="A378" s="4" t="s">
        <v>24</v>
      </c>
      <c r="B378" s="4">
        <v>527257</v>
      </c>
      <c r="C378" s="4">
        <v>127134</v>
      </c>
      <c r="D378" s="5">
        <f t="shared" si="16"/>
        <v>0.24112339902552266</v>
      </c>
      <c r="E378" s="4">
        <v>1996</v>
      </c>
      <c r="F378" s="5">
        <f t="shared" si="15"/>
        <v>-4.2087059456851164E-2</v>
      </c>
    </row>
    <row r="379" spans="1:6" x14ac:dyDescent="0.2">
      <c r="A379" s="4" t="s">
        <v>24</v>
      </c>
      <c r="B379" s="4">
        <v>526043</v>
      </c>
      <c r="C379" s="4">
        <v>139453</v>
      </c>
      <c r="D379" s="5">
        <f t="shared" si="16"/>
        <v>0.26509810034540904</v>
      </c>
      <c r="E379" s="4">
        <v>1997</v>
      </c>
      <c r="F379" s="5">
        <f t="shared" si="15"/>
        <v>9.9429177826697301E-2</v>
      </c>
    </row>
    <row r="380" spans="1:6" x14ac:dyDescent="0.2">
      <c r="A380" s="4" t="s">
        <v>24</v>
      </c>
      <c r="B380" s="4">
        <v>533809</v>
      </c>
      <c r="C380" s="4">
        <v>145619</v>
      </c>
      <c r="D380" s="5">
        <f t="shared" si="16"/>
        <v>0.27279232834215983</v>
      </c>
      <c r="E380" s="4">
        <v>1998</v>
      </c>
      <c r="F380" s="5">
        <f t="shared" si="15"/>
        <v>2.9024078206239923E-2</v>
      </c>
    </row>
    <row r="381" spans="1:6" x14ac:dyDescent="0.2">
      <c r="A381" s="4" t="s">
        <v>24</v>
      </c>
      <c r="B381" s="4">
        <v>535196</v>
      </c>
      <c r="C381" s="4">
        <v>127185</v>
      </c>
      <c r="D381" s="5">
        <f t="shared" si="16"/>
        <v>0.23764191062713474</v>
      </c>
      <c r="E381" s="4">
        <v>1999</v>
      </c>
      <c r="F381" s="5">
        <f t="shared" si="15"/>
        <v>-0.12885412844505062</v>
      </c>
    </row>
    <row r="382" spans="1:6" x14ac:dyDescent="0.2">
      <c r="A382" s="4" t="s">
        <v>24</v>
      </c>
      <c r="B382" s="4">
        <v>537318</v>
      </c>
      <c r="C382" s="4">
        <v>131966</v>
      </c>
      <c r="D382" s="5">
        <f t="shared" si="16"/>
        <v>0.24560130127782803</v>
      </c>
      <c r="E382" s="4">
        <v>2000</v>
      </c>
      <c r="F382" s="5">
        <f t="shared" si="15"/>
        <v>3.3493210981550059E-2</v>
      </c>
    </row>
    <row r="383" spans="1:6" x14ac:dyDescent="0.2">
      <c r="A383" s="4" t="s">
        <v>24</v>
      </c>
      <c r="B383" s="4">
        <v>551620</v>
      </c>
      <c r="C383" s="4">
        <v>131540</v>
      </c>
      <c r="D383" s="5">
        <f t="shared" si="16"/>
        <v>0.23846125956274247</v>
      </c>
      <c r="E383" s="4">
        <v>2001</v>
      </c>
      <c r="F383" s="5">
        <f t="shared" si="15"/>
        <v>-2.9071677055198634E-2</v>
      </c>
    </row>
    <row r="384" spans="1:6" x14ac:dyDescent="0.2">
      <c r="A384" s="4" t="s">
        <v>24</v>
      </c>
      <c r="B384" s="4">
        <v>524916</v>
      </c>
      <c r="C384" s="4">
        <v>133930</v>
      </c>
      <c r="D384" s="5">
        <f t="shared" si="16"/>
        <v>0.25514558519839364</v>
      </c>
      <c r="E384" s="4">
        <v>2002</v>
      </c>
      <c r="F384" s="5">
        <f t="shared" si="15"/>
        <v>6.9966608690420387E-2</v>
      </c>
    </row>
    <row r="385" spans="1:6" x14ac:dyDescent="0.2">
      <c r="A385" s="4" t="s">
        <v>24</v>
      </c>
      <c r="B385" s="4">
        <v>557221</v>
      </c>
      <c r="C385" s="4">
        <v>135095</v>
      </c>
      <c r="D385" s="5">
        <f t="shared" si="16"/>
        <v>0.24244420077491696</v>
      </c>
      <c r="E385" s="4">
        <v>2003</v>
      </c>
      <c r="F385" s="5">
        <f t="shared" si="15"/>
        <v>-4.9780929635135411E-2</v>
      </c>
    </row>
    <row r="386" spans="1:6" x14ac:dyDescent="0.2">
      <c r="A386" s="4" t="s">
        <v>24</v>
      </c>
      <c r="B386" s="4">
        <v>582722</v>
      </c>
      <c r="C386" s="4">
        <v>142680</v>
      </c>
      <c r="D386" s="5">
        <f t="shared" si="16"/>
        <v>0.24485088944642558</v>
      </c>
      <c r="E386" s="4">
        <v>2004</v>
      </c>
      <c r="F386" s="5">
        <f t="shared" si="15"/>
        <v>9.9267735166120342E-3</v>
      </c>
    </row>
    <row r="387" spans="1:6" x14ac:dyDescent="0.2">
      <c r="A387" s="4" t="s">
        <v>24</v>
      </c>
      <c r="B387" s="4">
        <v>599721</v>
      </c>
      <c r="C387" s="4">
        <v>159089</v>
      </c>
      <c r="D387" s="5">
        <f t="shared" si="16"/>
        <v>0.26527168466670337</v>
      </c>
      <c r="E387" s="4">
        <v>2005</v>
      </c>
      <c r="F387" s="5">
        <f t="shared" si="15"/>
        <v>8.3400943596514662E-2</v>
      </c>
    </row>
    <row r="388" spans="1:6" x14ac:dyDescent="0.2">
      <c r="A388" s="4" t="s">
        <v>24</v>
      </c>
      <c r="B388" s="4">
        <v>615341</v>
      </c>
      <c r="C388" s="4">
        <v>156835</v>
      </c>
      <c r="D388" s="5">
        <f t="shared" si="16"/>
        <v>0.25487493926132015</v>
      </c>
      <c r="E388" s="4">
        <v>2006</v>
      </c>
      <c r="F388" s="5">
        <f t="shared" si="15"/>
        <v>-3.9192820064629388E-2</v>
      </c>
    </row>
    <row r="389" spans="1:6" x14ac:dyDescent="0.2">
      <c r="A389" s="4" t="s">
        <v>24</v>
      </c>
      <c r="B389" s="4">
        <v>615266</v>
      </c>
      <c r="C389" s="4">
        <v>147516</v>
      </c>
      <c r="D389" s="5">
        <f t="shared" si="16"/>
        <v>0.23975971368481275</v>
      </c>
      <c r="E389" s="4">
        <v>2007</v>
      </c>
      <c r="F389" s="5">
        <f t="shared" ref="F389:F452" si="17">(D389-D388)/D388</f>
        <v>-5.9304479366682462E-2</v>
      </c>
    </row>
    <row r="390" spans="1:6" x14ac:dyDescent="0.2">
      <c r="A390" s="4" t="s">
        <v>24</v>
      </c>
      <c r="B390" s="4">
        <v>614198</v>
      </c>
      <c r="C390" s="4">
        <v>154799</v>
      </c>
      <c r="D390" s="5">
        <f t="shared" si="16"/>
        <v>0.25203436025516202</v>
      </c>
      <c r="E390" s="4">
        <v>2008</v>
      </c>
      <c r="F390" s="5">
        <f t="shared" si="17"/>
        <v>5.119561740253608E-2</v>
      </c>
    </row>
    <row r="391" spans="1:6" x14ac:dyDescent="0.2">
      <c r="A391" s="4" t="s">
        <v>24</v>
      </c>
      <c r="B391" s="4">
        <v>574261</v>
      </c>
      <c r="C391" s="4">
        <v>137486</v>
      </c>
      <c r="D391" s="5">
        <f t="shared" si="16"/>
        <v>0.23941378571764407</v>
      </c>
      <c r="E391" s="4">
        <v>2009</v>
      </c>
      <c r="F391" s="5">
        <f t="shared" si="17"/>
        <v>-5.0074817277853505E-2</v>
      </c>
    </row>
    <row r="392" spans="1:6" x14ac:dyDescent="0.2">
      <c r="A392" s="4" t="s">
        <v>24</v>
      </c>
      <c r="B392" s="4">
        <v>553816</v>
      </c>
      <c r="C392" s="4">
        <v>123456</v>
      </c>
      <c r="D392" s="5">
        <f t="shared" si="16"/>
        <v>0.22291880335707168</v>
      </c>
      <c r="E392" s="4">
        <v>2010</v>
      </c>
      <c r="F392" s="5">
        <f t="shared" si="17"/>
        <v>-6.8897379117616814E-2</v>
      </c>
    </row>
    <row r="393" spans="1:6" x14ac:dyDescent="0.2">
      <c r="A393" s="4" t="s">
        <v>24</v>
      </c>
      <c r="B393" s="4">
        <v>572005</v>
      </c>
      <c r="C393" s="4">
        <v>125221</v>
      </c>
      <c r="D393" s="5">
        <f t="shared" si="16"/>
        <v>0.2189159185671454</v>
      </c>
      <c r="E393" s="4">
        <v>2011</v>
      </c>
      <c r="F393" s="5">
        <f t="shared" si="17"/>
        <v>-1.7956694229667333E-2</v>
      </c>
    </row>
    <row r="394" spans="1:6" x14ac:dyDescent="0.2">
      <c r="A394" s="4" t="s">
        <v>24</v>
      </c>
      <c r="B394" s="4">
        <v>588171</v>
      </c>
      <c r="C394" s="4">
        <v>130064</v>
      </c>
      <c r="D394" s="5">
        <f t="shared" si="16"/>
        <v>0.22113296983360281</v>
      </c>
      <c r="E394" s="4">
        <v>2012</v>
      </c>
      <c r="F394" s="5">
        <f t="shared" si="17"/>
        <v>1.0127410016450678E-2</v>
      </c>
    </row>
    <row r="395" spans="1:6" x14ac:dyDescent="0.2">
      <c r="A395" s="4" t="s">
        <v>24</v>
      </c>
      <c r="B395" s="4">
        <v>596179</v>
      </c>
      <c r="C395" s="4">
        <v>134754</v>
      </c>
      <c r="D395" s="5">
        <f t="shared" si="16"/>
        <v>0.22602943075821189</v>
      </c>
      <c r="E395" s="4">
        <v>2013</v>
      </c>
      <c r="F395" s="5">
        <f t="shared" si="17"/>
        <v>2.2142609165397377E-2</v>
      </c>
    </row>
    <row r="396" spans="1:6" x14ac:dyDescent="0.2">
      <c r="A396" s="4" t="s">
        <v>24</v>
      </c>
      <c r="B396" s="4">
        <v>617956</v>
      </c>
      <c r="C396" s="4">
        <v>139250</v>
      </c>
      <c r="D396" s="5">
        <f t="shared" si="16"/>
        <v>0.22533966819644116</v>
      </c>
      <c r="E396" s="4">
        <v>2014</v>
      </c>
      <c r="F396" s="5">
        <f t="shared" si="17"/>
        <v>-3.0516493337036993E-3</v>
      </c>
    </row>
    <row r="397" spans="1:6" x14ac:dyDescent="0.2">
      <c r="A397" s="4" t="s">
        <v>24</v>
      </c>
      <c r="B397" s="4">
        <v>632971</v>
      </c>
      <c r="C397" s="4">
        <v>133188</v>
      </c>
      <c r="D397" s="5">
        <f t="shared" si="16"/>
        <v>0.21041722290594672</v>
      </c>
      <c r="E397" s="4">
        <v>2015</v>
      </c>
      <c r="F397" s="5">
        <f t="shared" si="17"/>
        <v>-6.6222007913341346E-2</v>
      </c>
    </row>
    <row r="398" spans="1:6" x14ac:dyDescent="0.2">
      <c r="A398" s="4" t="s">
        <v>25</v>
      </c>
      <c r="B398" s="4">
        <v>396361</v>
      </c>
      <c r="C398" s="4">
        <v>53486</v>
      </c>
      <c r="D398" s="5">
        <f t="shared" si="16"/>
        <v>0.1349426406735274</v>
      </c>
      <c r="E398" s="4">
        <v>1983</v>
      </c>
      <c r="F398" s="5">
        <v>0</v>
      </c>
    </row>
    <row r="399" spans="1:6" x14ac:dyDescent="0.2">
      <c r="A399" s="4" t="s">
        <v>25</v>
      </c>
      <c r="B399" s="4">
        <v>417676</v>
      </c>
      <c r="C399" s="4">
        <v>43180</v>
      </c>
      <c r="D399" s="5">
        <f t="shared" si="16"/>
        <v>0.10338156848849347</v>
      </c>
      <c r="E399" s="4">
        <v>1984</v>
      </c>
      <c r="F399" s="5">
        <f t="shared" si="17"/>
        <v>-0.2338850938999408</v>
      </c>
    </row>
    <row r="400" spans="1:6" x14ac:dyDescent="0.2">
      <c r="A400" s="4" t="s">
        <v>25</v>
      </c>
      <c r="B400" s="4">
        <v>429035</v>
      </c>
      <c r="C400" s="4">
        <v>56505</v>
      </c>
      <c r="D400" s="5">
        <f t="shared" si="16"/>
        <v>0.13170254175067303</v>
      </c>
      <c r="E400" s="4">
        <v>1985</v>
      </c>
      <c r="F400" s="5">
        <f t="shared" si="17"/>
        <v>0.27394605901468522</v>
      </c>
    </row>
    <row r="401" spans="1:6" x14ac:dyDescent="0.2">
      <c r="A401" s="4" t="s">
        <v>25</v>
      </c>
      <c r="B401" s="4">
        <v>425568</v>
      </c>
      <c r="C401" s="4">
        <v>57685</v>
      </c>
      <c r="D401" s="5">
        <f t="shared" si="16"/>
        <v>0.13554825550793292</v>
      </c>
      <c r="E401" s="4">
        <v>1986</v>
      </c>
      <c r="F401" s="5">
        <f t="shared" si="17"/>
        <v>2.9199996493159873E-2</v>
      </c>
    </row>
    <row r="402" spans="1:6" x14ac:dyDescent="0.2">
      <c r="A402" s="4" t="s">
        <v>25</v>
      </c>
      <c r="B402" s="4">
        <v>421511</v>
      </c>
      <c r="C402" s="4">
        <v>65429</v>
      </c>
      <c r="D402" s="5">
        <f t="shared" si="16"/>
        <v>0.15522489330053071</v>
      </c>
      <c r="E402" s="4">
        <v>1987</v>
      </c>
      <c r="F402" s="5">
        <f t="shared" si="17"/>
        <v>0.14516334215342389</v>
      </c>
    </row>
    <row r="403" spans="1:6" x14ac:dyDescent="0.2">
      <c r="A403" s="4" t="s">
        <v>25</v>
      </c>
      <c r="B403" s="4">
        <v>458860</v>
      </c>
      <c r="C403" s="4">
        <v>61973</v>
      </c>
      <c r="D403" s="5">
        <f t="shared" si="16"/>
        <v>0.13505862354530793</v>
      </c>
      <c r="E403" s="4">
        <v>1988</v>
      </c>
      <c r="F403" s="5">
        <f t="shared" si="17"/>
        <v>-0.12991646717500974</v>
      </c>
    </row>
    <row r="404" spans="1:6" x14ac:dyDescent="0.2">
      <c r="A404" s="4" t="s">
        <v>25</v>
      </c>
      <c r="B404" s="4">
        <v>458874</v>
      </c>
      <c r="C404" s="4">
        <v>51000</v>
      </c>
      <c r="D404" s="5">
        <f t="shared" si="16"/>
        <v>0.11114162057558284</v>
      </c>
      <c r="E404" s="4">
        <v>1989</v>
      </c>
      <c r="F404" s="5">
        <f t="shared" si="17"/>
        <v>-0.17708608559676073</v>
      </c>
    </row>
    <row r="405" spans="1:6" x14ac:dyDescent="0.2">
      <c r="A405" s="4" t="s">
        <v>25</v>
      </c>
      <c r="B405" s="4">
        <v>483072</v>
      </c>
      <c r="C405" s="4">
        <v>51244</v>
      </c>
      <c r="D405" s="5">
        <f t="shared" si="16"/>
        <v>0.10607942501324855</v>
      </c>
      <c r="E405" s="4">
        <v>1990</v>
      </c>
      <c r="F405" s="5">
        <f t="shared" si="17"/>
        <v>-4.5547253460207597E-2</v>
      </c>
    </row>
    <row r="406" spans="1:6" x14ac:dyDescent="0.2">
      <c r="A406" s="4" t="s">
        <v>25</v>
      </c>
      <c r="B406" s="4">
        <v>486558</v>
      </c>
      <c r="C406" s="4">
        <v>46910</v>
      </c>
      <c r="D406" s="5">
        <f t="shared" si="16"/>
        <v>9.6411938556143356E-2</v>
      </c>
      <c r="E406" s="4">
        <v>1991</v>
      </c>
      <c r="F406" s="5">
        <f t="shared" si="17"/>
        <v>-9.1134416083965303E-2</v>
      </c>
    </row>
    <row r="407" spans="1:6" x14ac:dyDescent="0.2">
      <c r="A407" s="4" t="s">
        <v>25</v>
      </c>
      <c r="B407" s="4">
        <v>498010</v>
      </c>
      <c r="C407" s="4">
        <v>49759</v>
      </c>
      <c r="D407" s="5">
        <f t="shared" si="16"/>
        <v>9.991566434408948E-2</v>
      </c>
      <c r="E407" s="4">
        <v>1992</v>
      </c>
      <c r="F407" s="5">
        <f t="shared" si="17"/>
        <v>3.6341202556629509E-2</v>
      </c>
    </row>
    <row r="408" spans="1:6" x14ac:dyDescent="0.2">
      <c r="A408" s="4" t="s">
        <v>25</v>
      </c>
      <c r="B408" s="4">
        <v>518153</v>
      </c>
      <c r="C408" s="4">
        <v>57586</v>
      </c>
      <c r="D408" s="5">
        <f t="shared" si="16"/>
        <v>0.11113705797322412</v>
      </c>
      <c r="E408" s="4">
        <v>1993</v>
      </c>
      <c r="F408" s="5">
        <f t="shared" si="17"/>
        <v>0.11230865253010196</v>
      </c>
    </row>
    <row r="409" spans="1:6" x14ac:dyDescent="0.2">
      <c r="A409" s="4" t="s">
        <v>25</v>
      </c>
      <c r="B409" s="4">
        <v>565061</v>
      </c>
      <c r="C409" s="4">
        <v>50321</v>
      </c>
      <c r="D409" s="5">
        <f t="shared" si="16"/>
        <v>8.905410212348755E-2</v>
      </c>
      <c r="E409" s="4">
        <v>1994</v>
      </c>
      <c r="F409" s="5">
        <f t="shared" si="17"/>
        <v>-0.19870020182698148</v>
      </c>
    </row>
    <row r="410" spans="1:6" x14ac:dyDescent="0.2">
      <c r="A410" s="4" t="s">
        <v>25</v>
      </c>
      <c r="B410" s="4">
        <v>568395</v>
      </c>
      <c r="C410" s="4">
        <v>49004</v>
      </c>
      <c r="D410" s="5">
        <f t="shared" si="16"/>
        <v>8.6214692247468749E-2</v>
      </c>
      <c r="E410" s="4">
        <v>1995</v>
      </c>
      <c r="F410" s="5">
        <f t="shared" si="17"/>
        <v>-3.1884099758610902E-2</v>
      </c>
    </row>
    <row r="411" spans="1:6" x14ac:dyDescent="0.2">
      <c r="A411" s="4" t="s">
        <v>25</v>
      </c>
      <c r="B411" s="4">
        <v>602648</v>
      </c>
      <c r="C411" s="4">
        <v>55285</v>
      </c>
      <c r="D411" s="5">
        <f t="shared" si="16"/>
        <v>9.1736801582349897E-2</v>
      </c>
      <c r="E411" s="4">
        <v>1996</v>
      </c>
      <c r="F411" s="5">
        <f t="shared" si="17"/>
        <v>6.4050676177450208E-2</v>
      </c>
    </row>
    <row r="412" spans="1:6" x14ac:dyDescent="0.2">
      <c r="A412" s="4" t="s">
        <v>25</v>
      </c>
      <c r="B412" s="4">
        <v>640158</v>
      </c>
      <c r="C412" s="4">
        <v>56953</v>
      </c>
      <c r="D412" s="5">
        <f t="shared" si="16"/>
        <v>8.8967098747496712E-2</v>
      </c>
      <c r="E412" s="4">
        <v>1997</v>
      </c>
      <c r="F412" s="5">
        <f t="shared" si="17"/>
        <v>-3.0191839993101249E-2</v>
      </c>
    </row>
    <row r="413" spans="1:6" x14ac:dyDescent="0.2">
      <c r="A413" s="4" t="s">
        <v>25</v>
      </c>
      <c r="B413" s="4">
        <v>667298</v>
      </c>
      <c r="C413" s="4">
        <v>55711</v>
      </c>
      <c r="D413" s="5">
        <f t="shared" si="16"/>
        <v>8.3487437396785241E-2</v>
      </c>
      <c r="E413" s="4">
        <v>1998</v>
      </c>
      <c r="F413" s="5">
        <f t="shared" si="17"/>
        <v>-6.1591997804307998E-2</v>
      </c>
    </row>
    <row r="414" spans="1:6" x14ac:dyDescent="0.2">
      <c r="A414" s="4" t="s">
        <v>25</v>
      </c>
      <c r="B414" s="4">
        <v>652340</v>
      </c>
      <c r="C414" s="4">
        <v>63010</v>
      </c>
      <c r="D414" s="5">
        <f t="shared" si="16"/>
        <v>9.6590734892847294E-2</v>
      </c>
      <c r="E414" s="4">
        <v>1999</v>
      </c>
      <c r="F414" s="5">
        <f t="shared" si="17"/>
        <v>0.15694933159568517</v>
      </c>
    </row>
    <row r="415" spans="1:6" x14ac:dyDescent="0.2">
      <c r="A415" s="4" t="s">
        <v>25</v>
      </c>
      <c r="B415" s="4">
        <v>655153</v>
      </c>
      <c r="C415" s="4">
        <v>51471</v>
      </c>
      <c r="D415" s="5">
        <f t="shared" si="16"/>
        <v>7.8563327955454676E-2</v>
      </c>
      <c r="E415" s="4">
        <v>2000</v>
      </c>
      <c r="F415" s="5">
        <f t="shared" si="17"/>
        <v>-0.18663702017995079</v>
      </c>
    </row>
    <row r="416" spans="1:6" x14ac:dyDescent="0.2">
      <c r="A416" s="4" t="s">
        <v>25</v>
      </c>
      <c r="B416" s="4">
        <v>669108</v>
      </c>
      <c r="C416" s="4">
        <v>53084</v>
      </c>
      <c r="D416" s="5">
        <f t="shared" si="16"/>
        <v>7.9335473496057435E-2</v>
      </c>
      <c r="E416" s="4">
        <v>2001</v>
      </c>
      <c r="F416" s="5">
        <f t="shared" si="17"/>
        <v>9.8283201679104596E-3</v>
      </c>
    </row>
    <row r="417" spans="1:6" x14ac:dyDescent="0.2">
      <c r="A417" s="4" t="s">
        <v>25</v>
      </c>
      <c r="B417" s="4">
        <v>666597</v>
      </c>
      <c r="C417" s="4">
        <v>50541</v>
      </c>
      <c r="D417" s="5">
        <f t="shared" si="16"/>
        <v>7.5819423129717053E-2</v>
      </c>
      <c r="E417" s="4">
        <v>2002</v>
      </c>
      <c r="F417" s="5">
        <f t="shared" si="17"/>
        <v>-4.4318767020595284E-2</v>
      </c>
    </row>
    <row r="418" spans="1:6" x14ac:dyDescent="0.2">
      <c r="A418" s="4" t="s">
        <v>25</v>
      </c>
      <c r="B418" s="4">
        <v>642801</v>
      </c>
      <c r="C418" s="4">
        <v>48186</v>
      </c>
      <c r="D418" s="5">
        <f t="shared" si="16"/>
        <v>7.4962546729081009E-2</v>
      </c>
      <c r="E418" s="4">
        <v>2003</v>
      </c>
      <c r="F418" s="5">
        <f t="shared" si="17"/>
        <v>-1.1301542075439455E-2</v>
      </c>
    </row>
    <row r="419" spans="1:6" x14ac:dyDescent="0.2">
      <c r="A419" s="4" t="s">
        <v>25</v>
      </c>
      <c r="B419" s="4">
        <v>656332</v>
      </c>
      <c r="C419" s="4">
        <v>40744</v>
      </c>
      <c r="D419" s="5">
        <f t="shared" si="16"/>
        <v>6.2078338401906352E-2</v>
      </c>
      <c r="E419" s="4">
        <v>2004</v>
      </c>
      <c r="F419" s="5">
        <f t="shared" si="17"/>
        <v>-0.17187527491213622</v>
      </c>
    </row>
    <row r="420" spans="1:6" x14ac:dyDescent="0.2">
      <c r="A420" s="4" t="s">
        <v>25</v>
      </c>
      <c r="B420" s="4">
        <v>717466</v>
      </c>
      <c r="C420" s="4">
        <v>38079</v>
      </c>
      <c r="D420" s="5">
        <f t="shared" si="16"/>
        <v>5.3074292022200355E-2</v>
      </c>
      <c r="E420" s="4">
        <v>2005</v>
      </c>
      <c r="F420" s="5">
        <f t="shared" si="17"/>
        <v>-0.14504328903605923</v>
      </c>
    </row>
    <row r="421" spans="1:6" x14ac:dyDescent="0.2">
      <c r="A421" s="4" t="s">
        <v>25</v>
      </c>
      <c r="B421" s="4">
        <v>731098</v>
      </c>
      <c r="C421" s="4">
        <v>47227</v>
      </c>
      <c r="D421" s="5">
        <f t="shared" si="16"/>
        <v>6.4597359040785229E-2</v>
      </c>
      <c r="E421" s="4">
        <v>2006</v>
      </c>
      <c r="F421" s="5">
        <f t="shared" si="17"/>
        <v>0.21711202504151936</v>
      </c>
    </row>
    <row r="422" spans="1:6" x14ac:dyDescent="0.2">
      <c r="A422" s="4" t="s">
        <v>25</v>
      </c>
      <c r="B422" s="4">
        <v>760688</v>
      </c>
      <c r="C422" s="4">
        <v>39789</v>
      </c>
      <c r="D422" s="5">
        <f t="shared" si="16"/>
        <v>5.2306596134026037E-2</v>
      </c>
      <c r="E422" s="4">
        <v>2007</v>
      </c>
      <c r="F422" s="5">
        <f t="shared" si="17"/>
        <v>-0.19026726617413411</v>
      </c>
    </row>
    <row r="423" spans="1:6" x14ac:dyDescent="0.2">
      <c r="A423" s="4" t="s">
        <v>25</v>
      </c>
      <c r="B423" s="4">
        <v>710346</v>
      </c>
      <c r="C423" s="4">
        <v>50536</v>
      </c>
      <c r="D423" s="5">
        <f t="shared" ref="D423:D486" si="18">C423/B423</f>
        <v>7.1142795201211806E-2</v>
      </c>
      <c r="E423" s="4">
        <v>2008</v>
      </c>
      <c r="F423" s="5">
        <f t="shared" si="17"/>
        <v>0.36011135228378216</v>
      </c>
    </row>
    <row r="424" spans="1:6" x14ac:dyDescent="0.2">
      <c r="A424" s="4" t="s">
        <v>25</v>
      </c>
      <c r="B424" s="4">
        <v>664717</v>
      </c>
      <c r="C424" s="4">
        <v>42766</v>
      </c>
      <c r="D424" s="5">
        <f t="shared" si="18"/>
        <v>6.433715400689316E-2</v>
      </c>
      <c r="E424" s="4">
        <v>2009</v>
      </c>
      <c r="F424" s="5">
        <f t="shared" si="17"/>
        <v>-9.5661706502680716E-2</v>
      </c>
    </row>
    <row r="425" spans="1:6" x14ac:dyDescent="0.2">
      <c r="A425" s="4" t="s">
        <v>25</v>
      </c>
      <c r="B425" s="4">
        <v>671404</v>
      </c>
      <c r="C425" s="4">
        <v>47507</v>
      </c>
      <c r="D425" s="5">
        <f t="shared" si="18"/>
        <v>7.0757695813548918E-2</v>
      </c>
      <c r="E425" s="4">
        <v>2010</v>
      </c>
      <c r="F425" s="5">
        <f t="shared" si="17"/>
        <v>9.9795241268643212E-2</v>
      </c>
    </row>
    <row r="426" spans="1:6" x14ac:dyDescent="0.2">
      <c r="A426" s="4" t="s">
        <v>25</v>
      </c>
      <c r="B426" s="4">
        <v>694899</v>
      </c>
      <c r="C426" s="4">
        <v>37036</v>
      </c>
      <c r="D426" s="5">
        <f t="shared" si="18"/>
        <v>5.3296953945825218E-2</v>
      </c>
      <c r="E426" s="4">
        <v>2011</v>
      </c>
      <c r="F426" s="5">
        <f t="shared" si="17"/>
        <v>-0.24676809592180446</v>
      </c>
    </row>
    <row r="427" spans="1:6" x14ac:dyDescent="0.2">
      <c r="A427" s="4" t="s">
        <v>25</v>
      </c>
      <c r="B427" s="4">
        <v>714318</v>
      </c>
      <c r="C427" s="4">
        <v>36342</v>
      </c>
      <c r="D427" s="5">
        <f t="shared" si="18"/>
        <v>5.0876500382182728E-2</v>
      </c>
      <c r="E427" s="4">
        <v>2012</v>
      </c>
      <c r="F427" s="5">
        <f t="shared" si="17"/>
        <v>-4.5414482150383483E-2</v>
      </c>
    </row>
    <row r="428" spans="1:6" x14ac:dyDescent="0.2">
      <c r="A428" s="4" t="s">
        <v>25</v>
      </c>
      <c r="B428" s="4">
        <v>717231</v>
      </c>
      <c r="C428" s="4">
        <v>33718</v>
      </c>
      <c r="D428" s="5">
        <f t="shared" si="18"/>
        <v>4.7011353385450434E-2</v>
      </c>
      <c r="E428" s="4">
        <v>2013</v>
      </c>
      <c r="F428" s="5">
        <f t="shared" si="17"/>
        <v>-7.5971164834401472E-2</v>
      </c>
    </row>
    <row r="429" spans="1:6" x14ac:dyDescent="0.2">
      <c r="A429" s="4" t="s">
        <v>25</v>
      </c>
      <c r="B429" s="4">
        <v>755643</v>
      </c>
      <c r="C429" s="4">
        <v>40127</v>
      </c>
      <c r="D429" s="5">
        <f t="shared" si="18"/>
        <v>5.3103118800809375E-2</v>
      </c>
      <c r="E429" s="4">
        <v>2014</v>
      </c>
      <c r="F429" s="5">
        <f t="shared" si="17"/>
        <v>0.12958072841281537</v>
      </c>
    </row>
    <row r="430" spans="1:6" x14ac:dyDescent="0.2">
      <c r="A430" s="4" t="s">
        <v>25</v>
      </c>
      <c r="B430" s="4">
        <v>792422</v>
      </c>
      <c r="C430" s="4">
        <v>58795</v>
      </c>
      <c r="D430" s="5">
        <f t="shared" si="18"/>
        <v>7.4196577076355782E-2</v>
      </c>
      <c r="E430" s="4">
        <v>2015</v>
      </c>
      <c r="F430" s="5">
        <f t="shared" si="17"/>
        <v>0.39721693851293927</v>
      </c>
    </row>
    <row r="431" spans="1:6" x14ac:dyDescent="0.2">
      <c r="A431" s="4" t="s">
        <v>26</v>
      </c>
      <c r="B431" s="4">
        <v>5633891</v>
      </c>
      <c r="C431" s="4">
        <v>1501656</v>
      </c>
      <c r="D431" s="5">
        <f t="shared" si="18"/>
        <v>0.26653976798628159</v>
      </c>
      <c r="E431" s="4">
        <v>1983</v>
      </c>
      <c r="F431" s="5">
        <v>0</v>
      </c>
    </row>
    <row r="432" spans="1:6" x14ac:dyDescent="0.2">
      <c r="A432" s="4" t="s">
        <v>26</v>
      </c>
      <c r="B432" s="4">
        <v>5820360</v>
      </c>
      <c r="C432" s="4">
        <v>1429992</v>
      </c>
      <c r="D432" s="5">
        <f t="shared" si="18"/>
        <v>0.24568789559408696</v>
      </c>
      <c r="E432" s="4">
        <v>1984</v>
      </c>
      <c r="F432" s="5">
        <f t="shared" si="17"/>
        <v>-7.8231749617444876E-2</v>
      </c>
    </row>
    <row r="433" spans="1:6" x14ac:dyDescent="0.2">
      <c r="A433" s="4" t="s">
        <v>26</v>
      </c>
      <c r="B433" s="4">
        <v>5890696</v>
      </c>
      <c r="C433" s="4">
        <v>1451332</v>
      </c>
      <c r="D433" s="5">
        <f t="shared" si="18"/>
        <v>0.24637699857538056</v>
      </c>
      <c r="E433" s="4">
        <v>1985</v>
      </c>
      <c r="F433" s="5">
        <f t="shared" si="17"/>
        <v>2.8047901164496105E-3</v>
      </c>
    </row>
    <row r="434" spans="1:6" x14ac:dyDescent="0.2">
      <c r="A434" s="4" t="s">
        <v>26</v>
      </c>
      <c r="B434" s="4">
        <v>5959225</v>
      </c>
      <c r="C434" s="4">
        <v>1464156</v>
      </c>
      <c r="D434" s="5">
        <f t="shared" si="18"/>
        <v>0.24569570707600402</v>
      </c>
      <c r="E434" s="4">
        <v>1986</v>
      </c>
      <c r="F434" s="5">
        <f t="shared" si="17"/>
        <v>-2.7652398694519176E-3</v>
      </c>
    </row>
    <row r="435" spans="1:6" x14ac:dyDescent="0.2">
      <c r="A435" s="4" t="s">
        <v>26</v>
      </c>
      <c r="B435" s="4">
        <v>6015920</v>
      </c>
      <c r="C435" s="4">
        <v>1477377</v>
      </c>
      <c r="D435" s="5">
        <f t="shared" si="18"/>
        <v>0.2455778999720741</v>
      </c>
      <c r="E435" s="4">
        <v>1987</v>
      </c>
      <c r="F435" s="5">
        <f t="shared" si="17"/>
        <v>-4.7948377011518186E-4</v>
      </c>
    </row>
    <row r="436" spans="1:6" x14ac:dyDescent="0.2">
      <c r="A436" s="4" t="s">
        <v>26</v>
      </c>
      <c r="B436" s="4">
        <v>6088444</v>
      </c>
      <c r="C436" s="4">
        <v>1407953</v>
      </c>
      <c r="D436" s="5">
        <f t="shared" si="18"/>
        <v>0.23125005337981264</v>
      </c>
      <c r="E436" s="4">
        <v>1988</v>
      </c>
      <c r="F436" s="5">
        <f t="shared" si="17"/>
        <v>-5.8343387551936715E-2</v>
      </c>
    </row>
    <row r="437" spans="1:6" x14ac:dyDescent="0.2">
      <c r="A437" s="4" t="s">
        <v>26</v>
      </c>
      <c r="B437" s="4">
        <v>6327124</v>
      </c>
      <c r="C437" s="4">
        <v>1435533</v>
      </c>
      <c r="D437" s="5">
        <f t="shared" si="18"/>
        <v>0.22688554863157415</v>
      </c>
      <c r="E437" s="4">
        <v>1989</v>
      </c>
      <c r="F437" s="5">
        <f t="shared" si="17"/>
        <v>-1.8873529689829239E-2</v>
      </c>
    </row>
    <row r="438" spans="1:6" x14ac:dyDescent="0.2">
      <c r="A438" s="4" t="s">
        <v>26</v>
      </c>
      <c r="B438" s="4">
        <v>6349137</v>
      </c>
      <c r="C438" s="4">
        <v>1449561</v>
      </c>
      <c r="D438" s="5">
        <f t="shared" si="18"/>
        <v>0.22830835119796597</v>
      </c>
      <c r="E438" s="4">
        <v>1990</v>
      </c>
      <c r="F438" s="5">
        <f t="shared" si="17"/>
        <v>6.2710145047723022E-3</v>
      </c>
    </row>
    <row r="439" spans="1:6" x14ac:dyDescent="0.2">
      <c r="A439" s="4" t="s">
        <v>26</v>
      </c>
      <c r="B439" s="4">
        <v>6333406</v>
      </c>
      <c r="C439" s="4">
        <v>1434178</v>
      </c>
      <c r="D439" s="5">
        <f t="shared" si="18"/>
        <v>0.22644655971842007</v>
      </c>
      <c r="E439" s="4">
        <v>1991</v>
      </c>
      <c r="F439" s="5">
        <f t="shared" si="17"/>
        <v>-8.1547235122010359E-3</v>
      </c>
    </row>
    <row r="440" spans="1:6" x14ac:dyDescent="0.2">
      <c r="A440" s="4" t="s">
        <v>26</v>
      </c>
      <c r="B440" s="4">
        <v>6295731</v>
      </c>
      <c r="C440" s="4">
        <v>1405313</v>
      </c>
      <c r="D440" s="5">
        <f t="shared" si="18"/>
        <v>0.22321681151878947</v>
      </c>
      <c r="E440" s="4">
        <v>1992</v>
      </c>
      <c r="F440" s="5">
        <f t="shared" si="17"/>
        <v>-1.4262739092378773E-2</v>
      </c>
    </row>
    <row r="441" spans="1:6" x14ac:dyDescent="0.2">
      <c r="A441" s="4" t="s">
        <v>26</v>
      </c>
      <c r="B441" s="4">
        <v>6216483</v>
      </c>
      <c r="C441" s="4">
        <v>1419836</v>
      </c>
      <c r="D441" s="5">
        <f t="shared" si="18"/>
        <v>0.22839859772800794</v>
      </c>
      <c r="E441" s="4">
        <v>1993</v>
      </c>
      <c r="F441" s="5">
        <f t="shared" si="17"/>
        <v>2.3214139535284457E-2</v>
      </c>
    </row>
    <row r="442" spans="1:6" x14ac:dyDescent="0.2">
      <c r="A442" s="4" t="s">
        <v>26</v>
      </c>
      <c r="B442" s="4">
        <v>6267437</v>
      </c>
      <c r="C442" s="4">
        <v>1340197</v>
      </c>
      <c r="D442" s="5">
        <f t="shared" si="18"/>
        <v>0.21383493763080508</v>
      </c>
      <c r="E442" s="4">
        <v>1994</v>
      </c>
      <c r="F442" s="5">
        <f t="shared" si="17"/>
        <v>-6.3764227285432934E-2</v>
      </c>
    </row>
    <row r="443" spans="1:6" x14ac:dyDescent="0.2">
      <c r="A443" s="4" t="s">
        <v>26</v>
      </c>
      <c r="B443" s="4">
        <v>6445052</v>
      </c>
      <c r="C443" s="4">
        <v>1398081</v>
      </c>
      <c r="D443" s="5">
        <f t="shared" si="18"/>
        <v>0.21692315283103999</v>
      </c>
      <c r="E443" s="4">
        <v>1995</v>
      </c>
      <c r="F443" s="5">
        <f t="shared" si="17"/>
        <v>1.4442051586382247E-2</v>
      </c>
    </row>
    <row r="444" spans="1:6" x14ac:dyDescent="0.2">
      <c r="A444" s="4" t="s">
        <v>26</v>
      </c>
      <c r="B444" s="4">
        <v>6512493</v>
      </c>
      <c r="C444" s="4">
        <v>1388558</v>
      </c>
      <c r="D444" s="5">
        <f t="shared" si="18"/>
        <v>0.21321450940523085</v>
      </c>
      <c r="E444" s="4">
        <v>1996</v>
      </c>
      <c r="F444" s="5">
        <f t="shared" si="17"/>
        <v>-1.7096577186012908E-2</v>
      </c>
    </row>
    <row r="445" spans="1:6" x14ac:dyDescent="0.2">
      <c r="A445" s="4" t="s">
        <v>26</v>
      </c>
      <c r="B445" s="4">
        <v>6490871</v>
      </c>
      <c r="C445" s="4">
        <v>1304513</v>
      </c>
      <c r="D445" s="5">
        <f t="shared" si="18"/>
        <v>0.20097657155719162</v>
      </c>
      <c r="E445" s="4">
        <v>1997</v>
      </c>
      <c r="F445" s="5">
        <f t="shared" si="17"/>
        <v>-5.7397303223769208E-2</v>
      </c>
    </row>
    <row r="446" spans="1:6" x14ac:dyDescent="0.2">
      <c r="A446" s="4" t="s">
        <v>26</v>
      </c>
      <c r="B446" s="4">
        <v>6623037</v>
      </c>
      <c r="C446" s="4">
        <v>1340187</v>
      </c>
      <c r="D446" s="5">
        <f t="shared" si="18"/>
        <v>0.20235233473707001</v>
      </c>
      <c r="E446" s="4">
        <v>1998</v>
      </c>
      <c r="F446" s="5">
        <f t="shared" si="17"/>
        <v>6.845390829482296E-3</v>
      </c>
    </row>
    <row r="447" spans="1:6" x14ac:dyDescent="0.2">
      <c r="A447" s="4" t="s">
        <v>26</v>
      </c>
      <c r="B447" s="4">
        <v>6741963</v>
      </c>
      <c r="C447" s="4">
        <v>1331282</v>
      </c>
      <c r="D447" s="5">
        <f t="shared" si="18"/>
        <v>0.19746207447296879</v>
      </c>
      <c r="E447" s="4">
        <v>1999</v>
      </c>
      <c r="F447" s="5">
        <f t="shared" si="17"/>
        <v>-2.4167056290481968E-2</v>
      </c>
    </row>
    <row r="448" spans="1:6" x14ac:dyDescent="0.2">
      <c r="A448" s="4" t="s">
        <v>26</v>
      </c>
      <c r="B448" s="4">
        <v>6914038</v>
      </c>
      <c r="C448" s="4">
        <v>1379015</v>
      </c>
      <c r="D448" s="5">
        <f t="shared" si="18"/>
        <v>0.19945146381897236</v>
      </c>
      <c r="E448" s="4">
        <v>2000</v>
      </c>
      <c r="F448" s="5">
        <f t="shared" si="17"/>
        <v>1.0074792090143371E-2</v>
      </c>
    </row>
    <row r="449" spans="1:6" x14ac:dyDescent="0.2">
      <c r="A449" s="4" t="s">
        <v>26</v>
      </c>
      <c r="B449" s="4">
        <v>6705090</v>
      </c>
      <c r="C449" s="4">
        <v>1316672</v>
      </c>
      <c r="D449" s="5">
        <f t="shared" si="18"/>
        <v>0.19636902711223861</v>
      </c>
      <c r="E449" s="4">
        <v>2001</v>
      </c>
      <c r="F449" s="5">
        <f t="shared" si="17"/>
        <v>-1.5454570489046164E-2</v>
      </c>
    </row>
    <row r="450" spans="1:6" x14ac:dyDescent="0.2">
      <c r="A450" s="4" t="s">
        <v>26</v>
      </c>
      <c r="B450" s="4">
        <v>6376694</v>
      </c>
      <c r="C450" s="4">
        <v>1350882</v>
      </c>
      <c r="D450" s="5">
        <f t="shared" si="18"/>
        <v>0.21184676573785727</v>
      </c>
      <c r="E450" s="4">
        <v>2002</v>
      </c>
      <c r="F450" s="5">
        <f t="shared" si="17"/>
        <v>7.8819653247923102E-2</v>
      </c>
    </row>
    <row r="451" spans="1:6" x14ac:dyDescent="0.2">
      <c r="A451" s="4" t="s">
        <v>26</v>
      </c>
      <c r="B451" s="4">
        <v>6542257</v>
      </c>
      <c r="C451" s="4">
        <v>1262370</v>
      </c>
      <c r="D451" s="5">
        <f t="shared" si="18"/>
        <v>0.19295634518790686</v>
      </c>
      <c r="E451" s="4">
        <v>2003</v>
      </c>
      <c r="F451" s="5">
        <f t="shared" si="17"/>
        <v>-8.917020981724938E-2</v>
      </c>
    </row>
    <row r="452" spans="1:6" x14ac:dyDescent="0.2">
      <c r="A452" s="4" t="s">
        <v>26</v>
      </c>
      <c r="B452" s="4">
        <v>6516343</v>
      </c>
      <c r="C452" s="4">
        <v>1190718</v>
      </c>
      <c r="D452" s="5">
        <f t="shared" si="18"/>
        <v>0.18272795032428465</v>
      </c>
      <c r="E452" s="4">
        <v>2004</v>
      </c>
      <c r="F452" s="5">
        <f t="shared" si="17"/>
        <v>-5.3008854690222679E-2</v>
      </c>
    </row>
    <row r="453" spans="1:6" x14ac:dyDescent="0.2">
      <c r="A453" s="4" t="s">
        <v>26</v>
      </c>
      <c r="B453" s="4">
        <v>6515275</v>
      </c>
      <c r="C453" s="4">
        <v>1173962</v>
      </c>
      <c r="D453" s="5">
        <f t="shared" si="18"/>
        <v>0.1801861011238973</v>
      </c>
      <c r="E453" s="4">
        <v>2005</v>
      </c>
      <c r="F453" s="5">
        <f t="shared" ref="F453:F516" si="19">(D453-D452)/D452</f>
        <v>-1.3910565930807932E-2</v>
      </c>
    </row>
    <row r="454" spans="1:6" x14ac:dyDescent="0.2">
      <c r="A454" s="4" t="s">
        <v>26</v>
      </c>
      <c r="B454" s="4">
        <v>6733381</v>
      </c>
      <c r="C454" s="4">
        <v>1166694</v>
      </c>
      <c r="D454" s="5">
        <f t="shared" si="18"/>
        <v>0.17327015952312813</v>
      </c>
      <c r="E454" s="4">
        <v>2006</v>
      </c>
      <c r="F454" s="5">
        <f t="shared" si="19"/>
        <v>-3.8382214597194222E-2</v>
      </c>
    </row>
    <row r="455" spans="1:6" x14ac:dyDescent="0.2">
      <c r="A455" s="4" t="s">
        <v>26</v>
      </c>
      <c r="B455" s="4">
        <v>6888230</v>
      </c>
      <c r="C455" s="4">
        <v>1060597</v>
      </c>
      <c r="D455" s="5">
        <f t="shared" si="18"/>
        <v>0.15397235574305737</v>
      </c>
      <c r="E455" s="4">
        <v>2007</v>
      </c>
      <c r="F455" s="5">
        <f t="shared" si="19"/>
        <v>-0.11137407521977197</v>
      </c>
    </row>
    <row r="456" spans="1:6" x14ac:dyDescent="0.2">
      <c r="A456" s="4" t="s">
        <v>26</v>
      </c>
      <c r="B456" s="4">
        <v>6705074</v>
      </c>
      <c r="C456" s="4">
        <v>1186100</v>
      </c>
      <c r="D456" s="5">
        <f t="shared" si="18"/>
        <v>0.17689588511625673</v>
      </c>
      <c r="E456" s="4">
        <v>2008</v>
      </c>
      <c r="F456" s="5">
        <f t="shared" si="19"/>
        <v>0.14888081215989957</v>
      </c>
    </row>
    <row r="457" spans="1:6" x14ac:dyDescent="0.2">
      <c r="A457" s="4" t="s">
        <v>26</v>
      </c>
      <c r="B457" s="4">
        <v>6329287</v>
      </c>
      <c r="C457" s="4">
        <v>1147988</v>
      </c>
      <c r="D457" s="5">
        <f t="shared" si="18"/>
        <v>0.18137714406061853</v>
      </c>
      <c r="E457" s="4">
        <v>2009</v>
      </c>
      <c r="F457" s="5">
        <f t="shared" si="19"/>
        <v>2.5332748364478328E-2</v>
      </c>
    </row>
    <row r="458" spans="1:6" x14ac:dyDescent="0.2">
      <c r="A458" s="4" t="s">
        <v>26</v>
      </c>
      <c r="B458" s="4">
        <v>6303069</v>
      </c>
      <c r="C458" s="4">
        <v>990758</v>
      </c>
      <c r="D458" s="5">
        <f t="shared" si="18"/>
        <v>0.15718660227263892</v>
      </c>
      <c r="E458" s="4">
        <v>2010</v>
      </c>
      <c r="F458" s="5">
        <f t="shared" si="19"/>
        <v>-0.13337150010419629</v>
      </c>
    </row>
    <row r="459" spans="1:6" x14ac:dyDescent="0.2">
      <c r="A459" s="4" t="s">
        <v>26</v>
      </c>
      <c r="B459" s="4">
        <v>6341799</v>
      </c>
      <c r="C459" s="4">
        <v>1051964</v>
      </c>
      <c r="D459" s="5">
        <f t="shared" si="18"/>
        <v>0.16587785264086735</v>
      </c>
      <c r="E459" s="4">
        <v>2011</v>
      </c>
      <c r="F459" s="5">
        <f t="shared" si="19"/>
        <v>5.5292564649711849E-2</v>
      </c>
    </row>
    <row r="460" spans="1:6" x14ac:dyDescent="0.2">
      <c r="A460" s="4" t="s">
        <v>26</v>
      </c>
      <c r="B460" s="4">
        <v>6409761</v>
      </c>
      <c r="C460" s="4">
        <v>979043</v>
      </c>
      <c r="D460" s="5">
        <f t="shared" si="18"/>
        <v>0.15274251255234009</v>
      </c>
      <c r="E460" s="4">
        <v>2012</v>
      </c>
      <c r="F460" s="5">
        <f t="shared" si="19"/>
        <v>-7.9186822589063996E-2</v>
      </c>
    </row>
    <row r="461" spans="1:6" x14ac:dyDescent="0.2">
      <c r="A461" s="4" t="s">
        <v>26</v>
      </c>
      <c r="B461" s="4">
        <v>6303826</v>
      </c>
      <c r="C461" s="4">
        <v>1020152</v>
      </c>
      <c r="D461" s="5">
        <f t="shared" si="18"/>
        <v>0.16183060890322798</v>
      </c>
      <c r="E461" s="4">
        <v>2013</v>
      </c>
      <c r="F461" s="5">
        <f t="shared" si="19"/>
        <v>5.9499455646139676E-2</v>
      </c>
    </row>
    <row r="462" spans="1:6" x14ac:dyDescent="0.2">
      <c r="A462" s="4" t="s">
        <v>26</v>
      </c>
      <c r="B462" s="4">
        <v>6422954</v>
      </c>
      <c r="C462" s="4">
        <v>988221</v>
      </c>
      <c r="D462" s="5">
        <f t="shared" si="18"/>
        <v>0.15385771095355813</v>
      </c>
      <c r="E462" s="4">
        <v>2014</v>
      </c>
      <c r="F462" s="5">
        <f t="shared" si="19"/>
        <v>-4.9266934133810926E-2</v>
      </c>
    </row>
    <row r="463" spans="1:6" x14ac:dyDescent="0.2">
      <c r="A463" s="4" t="s">
        <v>26</v>
      </c>
      <c r="B463" s="4">
        <v>6472175</v>
      </c>
      <c r="C463" s="4">
        <v>1001293</v>
      </c>
      <c r="D463" s="5">
        <f t="shared" si="18"/>
        <v>0.15470734335829919</v>
      </c>
      <c r="E463" s="4">
        <v>2015</v>
      </c>
      <c r="F463" s="5">
        <f t="shared" si="19"/>
        <v>5.5221957968523538E-3</v>
      </c>
    </row>
    <row r="464" spans="1:6" x14ac:dyDescent="0.2">
      <c r="A464" s="4" t="s">
        <v>27</v>
      </c>
      <c r="B464" s="4">
        <v>2689154</v>
      </c>
      <c r="C464" s="4">
        <v>825755</v>
      </c>
      <c r="D464" s="5">
        <f t="shared" si="18"/>
        <v>0.30706869149182231</v>
      </c>
      <c r="E464" s="4">
        <v>1983</v>
      </c>
      <c r="F464" s="5">
        <v>0</v>
      </c>
    </row>
    <row r="465" spans="1:6" x14ac:dyDescent="0.2">
      <c r="A465" s="4" t="s">
        <v>27</v>
      </c>
      <c r="B465" s="4">
        <v>2909898</v>
      </c>
      <c r="C465" s="4">
        <v>885144</v>
      </c>
      <c r="D465" s="5">
        <f t="shared" si="18"/>
        <v>0.30418385799089864</v>
      </c>
      <c r="E465" s="4">
        <v>1984</v>
      </c>
      <c r="F465" s="5">
        <f t="shared" si="19"/>
        <v>-9.3947497118914008E-3</v>
      </c>
    </row>
    <row r="466" spans="1:6" x14ac:dyDescent="0.2">
      <c r="A466" s="4" t="s">
        <v>27</v>
      </c>
      <c r="B466" s="4">
        <v>2980527</v>
      </c>
      <c r="C466" s="4">
        <v>784301</v>
      </c>
      <c r="D466" s="5">
        <f t="shared" si="18"/>
        <v>0.26314171956838506</v>
      </c>
      <c r="E466" s="4">
        <v>1985</v>
      </c>
      <c r="F466" s="5">
        <f t="shared" si="19"/>
        <v>-0.13492543191999881</v>
      </c>
    </row>
    <row r="467" spans="1:6" x14ac:dyDescent="0.2">
      <c r="A467" s="4" t="s">
        <v>27</v>
      </c>
      <c r="B467" s="4">
        <v>3050920</v>
      </c>
      <c r="C467" s="4">
        <v>776860</v>
      </c>
      <c r="D467" s="5">
        <f t="shared" si="18"/>
        <v>0.25463138987584072</v>
      </c>
      <c r="E467" s="4">
        <v>1986</v>
      </c>
      <c r="F467" s="5">
        <f t="shared" si="19"/>
        <v>-3.234124070673134E-2</v>
      </c>
    </row>
    <row r="468" spans="1:6" x14ac:dyDescent="0.2">
      <c r="A468" s="4" t="s">
        <v>27</v>
      </c>
      <c r="B468" s="4">
        <v>2993823</v>
      </c>
      <c r="C468" s="4">
        <v>783997</v>
      </c>
      <c r="D468" s="5">
        <f t="shared" si="18"/>
        <v>0.26187152680702902</v>
      </c>
      <c r="E468" s="4">
        <v>1987</v>
      </c>
      <c r="F468" s="5">
        <f t="shared" si="19"/>
        <v>2.8433795749685933E-2</v>
      </c>
    </row>
    <row r="469" spans="1:6" x14ac:dyDescent="0.2">
      <c r="A469" s="4" t="s">
        <v>27</v>
      </c>
      <c r="B469" s="4">
        <v>3130141</v>
      </c>
      <c r="C469" s="4">
        <v>805586</v>
      </c>
      <c r="D469" s="5">
        <f t="shared" si="18"/>
        <v>0.25736412513046536</v>
      </c>
      <c r="E469" s="4">
        <v>1988</v>
      </c>
      <c r="F469" s="5">
        <f t="shared" si="19"/>
        <v>-1.7212263324393903E-2</v>
      </c>
    </row>
    <row r="470" spans="1:6" x14ac:dyDescent="0.2">
      <c r="A470" s="4" t="s">
        <v>27</v>
      </c>
      <c r="B470" s="4">
        <v>3284352</v>
      </c>
      <c r="C470" s="4">
        <v>846693</v>
      </c>
      <c r="D470" s="5">
        <f t="shared" si="18"/>
        <v>0.25779605840056119</v>
      </c>
      <c r="E470" s="4">
        <v>1989</v>
      </c>
      <c r="F470" s="5">
        <f t="shared" si="19"/>
        <v>1.6782963432718935E-3</v>
      </c>
    </row>
    <row r="471" spans="1:6" x14ac:dyDescent="0.2">
      <c r="A471" s="4" t="s">
        <v>27</v>
      </c>
      <c r="B471" s="4">
        <v>3183980</v>
      </c>
      <c r="C471" s="4">
        <v>757748</v>
      </c>
      <c r="D471" s="5">
        <f t="shared" si="18"/>
        <v>0.23798767580198368</v>
      </c>
      <c r="E471" s="4">
        <v>1990</v>
      </c>
      <c r="F471" s="5">
        <f t="shared" si="19"/>
        <v>-7.6837414510812344E-2</v>
      </c>
    </row>
    <row r="472" spans="1:6" x14ac:dyDescent="0.2">
      <c r="A472" s="4" t="s">
        <v>27</v>
      </c>
      <c r="B472" s="4">
        <v>3129804</v>
      </c>
      <c r="C472" s="4">
        <v>734061</v>
      </c>
      <c r="D472" s="5">
        <f t="shared" si="18"/>
        <v>0.23453896793537232</v>
      </c>
      <c r="E472" s="4">
        <v>1991</v>
      </c>
      <c r="F472" s="5">
        <f t="shared" si="19"/>
        <v>-1.4491119571590083E-2</v>
      </c>
    </row>
    <row r="473" spans="1:6" x14ac:dyDescent="0.2">
      <c r="A473" s="4" t="s">
        <v>27</v>
      </c>
      <c r="B473" s="4">
        <v>3186824</v>
      </c>
      <c r="C473" s="4">
        <v>744941</v>
      </c>
      <c r="D473" s="5">
        <f t="shared" si="18"/>
        <v>0.23375655511568885</v>
      </c>
      <c r="E473" s="4">
        <v>1992</v>
      </c>
      <c r="F473" s="5">
        <f t="shared" si="19"/>
        <v>-3.3359608706859559E-3</v>
      </c>
    </row>
    <row r="474" spans="1:6" x14ac:dyDescent="0.2">
      <c r="A474" s="4" t="s">
        <v>27</v>
      </c>
      <c r="B474" s="4">
        <v>3245007</v>
      </c>
      <c r="C474" s="4">
        <v>729783</v>
      </c>
      <c r="D474" s="5">
        <f t="shared" si="18"/>
        <v>0.22489412195412831</v>
      </c>
      <c r="E474" s="4">
        <v>1993</v>
      </c>
      <c r="F474" s="5">
        <f t="shared" si="19"/>
        <v>-3.79130893556094E-2</v>
      </c>
    </row>
    <row r="475" spans="1:6" x14ac:dyDescent="0.2">
      <c r="A475" s="4" t="s">
        <v>27</v>
      </c>
      <c r="B475" s="4">
        <v>3418360</v>
      </c>
      <c r="C475" s="4">
        <v>798463</v>
      </c>
      <c r="D475" s="5">
        <f t="shared" si="18"/>
        <v>0.2335807229197627</v>
      </c>
      <c r="E475" s="4">
        <v>1994</v>
      </c>
      <c r="F475" s="5">
        <f t="shared" si="19"/>
        <v>3.8625291271090677E-2</v>
      </c>
    </row>
    <row r="476" spans="1:6" x14ac:dyDescent="0.2">
      <c r="A476" s="4" t="s">
        <v>27</v>
      </c>
      <c r="B476" s="4">
        <v>3574846</v>
      </c>
      <c r="C476" s="4">
        <v>706586</v>
      </c>
      <c r="D476" s="5">
        <f t="shared" si="18"/>
        <v>0.19765494793342148</v>
      </c>
      <c r="E476" s="4">
        <v>1995</v>
      </c>
      <c r="F476" s="5">
        <f t="shared" si="19"/>
        <v>-0.15380453719497258</v>
      </c>
    </row>
    <row r="477" spans="1:6" x14ac:dyDescent="0.2">
      <c r="A477" s="4" t="s">
        <v>27</v>
      </c>
      <c r="B477" s="4">
        <v>3471190</v>
      </c>
      <c r="C477" s="4">
        <v>625119</v>
      </c>
      <c r="D477" s="5">
        <f t="shared" si="18"/>
        <v>0.18008780850371198</v>
      </c>
      <c r="E477" s="4">
        <v>1996</v>
      </c>
      <c r="F477" s="5">
        <f t="shared" si="19"/>
        <v>-8.8877812639564444E-2</v>
      </c>
    </row>
    <row r="478" spans="1:6" x14ac:dyDescent="0.2">
      <c r="A478" s="4" t="s">
        <v>27</v>
      </c>
      <c r="B478" s="4">
        <v>3609660</v>
      </c>
      <c r="C478" s="4">
        <v>622511</v>
      </c>
      <c r="D478" s="5">
        <f t="shared" si="18"/>
        <v>0.1724569627056288</v>
      </c>
      <c r="E478" s="4">
        <v>1997</v>
      </c>
      <c r="F478" s="5">
        <f t="shared" si="19"/>
        <v>-4.2372917197922882E-2</v>
      </c>
    </row>
    <row r="479" spans="1:6" x14ac:dyDescent="0.2">
      <c r="A479" s="4" t="s">
        <v>27</v>
      </c>
      <c r="B479" s="4">
        <v>3514372</v>
      </c>
      <c r="C479" s="4">
        <v>666783</v>
      </c>
      <c r="D479" s="5">
        <f t="shared" si="18"/>
        <v>0.18973034158023111</v>
      </c>
      <c r="E479" s="4">
        <v>1998</v>
      </c>
      <c r="F479" s="5">
        <f t="shared" si="19"/>
        <v>0.10016051891211077</v>
      </c>
    </row>
    <row r="480" spans="1:6" x14ac:dyDescent="0.2">
      <c r="A480" s="4" t="s">
        <v>27</v>
      </c>
      <c r="B480" s="4">
        <v>3568268</v>
      </c>
      <c r="C480" s="4">
        <v>660141</v>
      </c>
      <c r="D480" s="5">
        <f t="shared" si="18"/>
        <v>0.18500320043225452</v>
      </c>
      <c r="E480" s="4">
        <v>1999</v>
      </c>
      <c r="F480" s="5">
        <f t="shared" si="19"/>
        <v>-2.4915051059335343E-2</v>
      </c>
    </row>
    <row r="481" spans="1:6" x14ac:dyDescent="0.2">
      <c r="A481" s="4" t="s">
        <v>27</v>
      </c>
      <c r="B481" s="4">
        <v>3549603</v>
      </c>
      <c r="C481" s="4">
        <v>622371</v>
      </c>
      <c r="D481" s="5">
        <f t="shared" si="18"/>
        <v>0.17533538257658673</v>
      </c>
      <c r="E481" s="4">
        <v>2000</v>
      </c>
      <c r="F481" s="5">
        <f t="shared" si="19"/>
        <v>-5.2257570858661964E-2</v>
      </c>
    </row>
    <row r="482" spans="1:6" x14ac:dyDescent="0.2">
      <c r="A482" s="4" t="s">
        <v>27</v>
      </c>
      <c r="B482" s="4">
        <v>3467724</v>
      </c>
      <c r="C482" s="4">
        <v>576276</v>
      </c>
      <c r="D482" s="5">
        <f t="shared" si="18"/>
        <v>0.16618277579184504</v>
      </c>
      <c r="E482" s="4">
        <v>2001</v>
      </c>
      <c r="F482" s="5">
        <f t="shared" si="19"/>
        <v>-5.2200569276106175E-2</v>
      </c>
    </row>
    <row r="483" spans="1:6" x14ac:dyDescent="0.2">
      <c r="A483" s="4" t="s">
        <v>27</v>
      </c>
      <c r="B483" s="4">
        <v>3451307</v>
      </c>
      <c r="C483" s="4">
        <v>530889</v>
      </c>
      <c r="D483" s="5">
        <f t="shared" si="18"/>
        <v>0.15382259532403231</v>
      </c>
      <c r="E483" s="4">
        <v>2002</v>
      </c>
      <c r="F483" s="5">
        <f t="shared" si="19"/>
        <v>-7.4377024989007751E-2</v>
      </c>
    </row>
    <row r="484" spans="1:6" x14ac:dyDescent="0.2">
      <c r="A484" s="4" t="s">
        <v>27</v>
      </c>
      <c r="B484" s="4">
        <v>3506256</v>
      </c>
      <c r="C484" s="4">
        <v>482960</v>
      </c>
      <c r="D484" s="5">
        <f t="shared" si="18"/>
        <v>0.13774236678668073</v>
      </c>
      <c r="E484" s="4">
        <v>2003</v>
      </c>
      <c r="F484" s="5">
        <f t="shared" si="19"/>
        <v>-0.10453749336030936</v>
      </c>
    </row>
    <row r="485" spans="1:6" x14ac:dyDescent="0.2">
      <c r="A485" s="4" t="s">
        <v>27</v>
      </c>
      <c r="B485" s="4">
        <v>3477588</v>
      </c>
      <c r="C485" s="4">
        <v>462227</v>
      </c>
      <c r="D485" s="5">
        <f t="shared" si="18"/>
        <v>0.13291597509538219</v>
      </c>
      <c r="E485" s="4">
        <v>2004</v>
      </c>
      <c r="F485" s="5">
        <f t="shared" si="19"/>
        <v>-3.5039267902032517E-2</v>
      </c>
    </row>
    <row r="486" spans="1:6" x14ac:dyDescent="0.2">
      <c r="A486" s="4" t="s">
        <v>27</v>
      </c>
      <c r="B486" s="4">
        <v>3563436</v>
      </c>
      <c r="C486" s="4">
        <v>509892</v>
      </c>
      <c r="D486" s="5">
        <f t="shared" si="18"/>
        <v>0.14308998393685196</v>
      </c>
      <c r="E486" s="4">
        <v>2005</v>
      </c>
      <c r="F486" s="5">
        <f t="shared" si="19"/>
        <v>7.6544665411127366E-2</v>
      </c>
    </row>
    <row r="487" spans="1:6" x14ac:dyDescent="0.2">
      <c r="A487" s="4" t="s">
        <v>27</v>
      </c>
      <c r="B487" s="4">
        <v>3531092</v>
      </c>
      <c r="C487" s="4">
        <v>489268</v>
      </c>
      <c r="D487" s="5">
        <f t="shared" ref="D487:D550" si="20">C487/B487</f>
        <v>0.13855996955049599</v>
      </c>
      <c r="E487" s="4">
        <v>2006</v>
      </c>
      <c r="F487" s="5">
        <f t="shared" si="19"/>
        <v>-3.1658500907758479E-2</v>
      </c>
    </row>
    <row r="488" spans="1:6" x14ac:dyDescent="0.2">
      <c r="A488" s="4" t="s">
        <v>27</v>
      </c>
      <c r="B488" s="4">
        <v>3496569</v>
      </c>
      <c r="C488" s="4">
        <v>483717</v>
      </c>
      <c r="D488" s="5">
        <f t="shared" si="20"/>
        <v>0.13834047032962885</v>
      </c>
      <c r="E488" s="4">
        <v>2007</v>
      </c>
      <c r="F488" s="5">
        <f t="shared" si="19"/>
        <v>-1.5841459952627155E-3</v>
      </c>
    </row>
    <row r="489" spans="1:6" x14ac:dyDescent="0.2">
      <c r="A489" s="4" t="s">
        <v>27</v>
      </c>
      <c r="B489" s="4">
        <v>3530499</v>
      </c>
      <c r="C489" s="4">
        <v>500981</v>
      </c>
      <c r="D489" s="5">
        <f t="shared" si="20"/>
        <v>0.14190090409316078</v>
      </c>
      <c r="E489" s="4">
        <v>2008</v>
      </c>
      <c r="F489" s="5">
        <f t="shared" si="19"/>
        <v>2.5736747569589428E-2</v>
      </c>
    </row>
    <row r="490" spans="1:6" x14ac:dyDescent="0.2">
      <c r="A490" s="4" t="s">
        <v>27</v>
      </c>
      <c r="B490" s="4">
        <v>3206485</v>
      </c>
      <c r="C490" s="4">
        <v>382832</v>
      </c>
      <c r="D490" s="5">
        <f t="shared" si="20"/>
        <v>0.11939304253723314</v>
      </c>
      <c r="E490" s="4">
        <v>2009</v>
      </c>
      <c r="F490" s="5">
        <f t="shared" si="19"/>
        <v>-0.15861675934883954</v>
      </c>
    </row>
    <row r="491" spans="1:6" x14ac:dyDescent="0.2">
      <c r="A491" s="4" t="s">
        <v>27</v>
      </c>
      <c r="B491" s="4">
        <v>3147916</v>
      </c>
      <c r="C491" s="4">
        <v>394761</v>
      </c>
      <c r="D491" s="5">
        <f t="shared" si="20"/>
        <v>0.12540391802068415</v>
      </c>
      <c r="E491" s="4">
        <v>2010</v>
      </c>
      <c r="F491" s="5">
        <f t="shared" si="19"/>
        <v>5.0345274362000633E-2</v>
      </c>
    </row>
    <row r="492" spans="1:6" x14ac:dyDescent="0.2">
      <c r="A492" s="4" t="s">
        <v>27</v>
      </c>
      <c r="B492" s="4">
        <v>3338683</v>
      </c>
      <c r="C492" s="4">
        <v>439469</v>
      </c>
      <c r="D492" s="5">
        <f t="shared" si="20"/>
        <v>0.13162944789906678</v>
      </c>
      <c r="E492" s="4">
        <v>2011</v>
      </c>
      <c r="F492" s="5">
        <f t="shared" si="19"/>
        <v>4.9643822750065777E-2</v>
      </c>
    </row>
    <row r="493" spans="1:6" x14ac:dyDescent="0.2">
      <c r="A493" s="4" t="s">
        <v>27</v>
      </c>
      <c r="B493" s="4">
        <v>3348200</v>
      </c>
      <c r="C493" s="4">
        <v>356813</v>
      </c>
      <c r="D493" s="5">
        <f t="shared" si="20"/>
        <v>0.10656860402604384</v>
      </c>
      <c r="E493" s="4">
        <v>2012</v>
      </c>
      <c r="F493" s="5">
        <f t="shared" si="19"/>
        <v>-0.19038934123798454</v>
      </c>
    </row>
    <row r="494" spans="1:6" x14ac:dyDescent="0.2">
      <c r="A494" s="4" t="s">
        <v>27</v>
      </c>
      <c r="B494" s="4">
        <v>3307376</v>
      </c>
      <c r="C494" s="4">
        <v>358774</v>
      </c>
      <c r="D494" s="5">
        <f t="shared" si="20"/>
        <v>0.10847693156145537</v>
      </c>
      <c r="E494" s="4">
        <v>2013</v>
      </c>
      <c r="F494" s="5">
        <f t="shared" si="19"/>
        <v>1.79070332472888E-2</v>
      </c>
    </row>
    <row r="495" spans="1:6" x14ac:dyDescent="0.2">
      <c r="A495" s="4" t="s">
        <v>27</v>
      </c>
      <c r="B495" s="4">
        <v>3499624</v>
      </c>
      <c r="C495" s="4">
        <v>439393</v>
      </c>
      <c r="D495" s="5">
        <f t="shared" si="20"/>
        <v>0.12555434526680581</v>
      </c>
      <c r="E495" s="4">
        <v>2014</v>
      </c>
      <c r="F495" s="5">
        <f t="shared" si="19"/>
        <v>0.15742898936697511</v>
      </c>
    </row>
    <row r="496" spans="1:6" x14ac:dyDescent="0.2">
      <c r="A496" s="4" t="s">
        <v>27</v>
      </c>
      <c r="B496" s="4">
        <v>3454816</v>
      </c>
      <c r="C496" s="4">
        <v>387231</v>
      </c>
      <c r="D496" s="5">
        <f t="shared" si="20"/>
        <v>0.11208440623176459</v>
      </c>
      <c r="E496" s="4">
        <v>2015</v>
      </c>
      <c r="F496" s="5">
        <f t="shared" si="19"/>
        <v>-0.10728373443720562</v>
      </c>
    </row>
    <row r="497" spans="1:6" x14ac:dyDescent="0.2">
      <c r="A497" s="4" t="s">
        <v>28</v>
      </c>
      <c r="B497" s="4">
        <v>1327465</v>
      </c>
      <c r="C497" s="4">
        <v>278214</v>
      </c>
      <c r="D497" s="5">
        <f t="shared" si="20"/>
        <v>0.20958292685682861</v>
      </c>
      <c r="E497" s="4">
        <v>1983</v>
      </c>
      <c r="F497" s="5">
        <v>0</v>
      </c>
    </row>
    <row r="498" spans="1:6" x14ac:dyDescent="0.2">
      <c r="A498" s="4" t="s">
        <v>28</v>
      </c>
      <c r="B498" s="4">
        <v>1313955</v>
      </c>
      <c r="C498" s="4">
        <v>270302</v>
      </c>
      <c r="D498" s="5">
        <f t="shared" si="20"/>
        <v>0.20571632970687734</v>
      </c>
      <c r="E498" s="4">
        <v>1984</v>
      </c>
      <c r="F498" s="5">
        <f t="shared" si="19"/>
        <v>-1.8449008265795635E-2</v>
      </c>
    </row>
    <row r="499" spans="1:6" x14ac:dyDescent="0.2">
      <c r="A499" s="4" t="s">
        <v>28</v>
      </c>
      <c r="B499" s="4">
        <v>1326981</v>
      </c>
      <c r="C499" s="4">
        <v>272664</v>
      </c>
      <c r="D499" s="5">
        <f t="shared" si="20"/>
        <v>0.20547694352820425</v>
      </c>
      <c r="E499" s="4">
        <v>1985</v>
      </c>
      <c r="F499" s="5">
        <f t="shared" si="19"/>
        <v>-1.1636712506692241E-3</v>
      </c>
    </row>
    <row r="500" spans="1:6" x14ac:dyDescent="0.2">
      <c r="A500" s="4" t="s">
        <v>28</v>
      </c>
      <c r="B500" s="4">
        <v>1359713</v>
      </c>
      <c r="C500" s="4">
        <v>231711</v>
      </c>
      <c r="D500" s="5">
        <f t="shared" si="20"/>
        <v>0.17041169717433016</v>
      </c>
      <c r="E500" s="4">
        <v>1986</v>
      </c>
      <c r="F500" s="5">
        <f t="shared" si="19"/>
        <v>-0.17065294894782659</v>
      </c>
    </row>
    <row r="501" spans="1:6" x14ac:dyDescent="0.2">
      <c r="A501" s="4" t="s">
        <v>28</v>
      </c>
      <c r="B501" s="4">
        <v>1355454</v>
      </c>
      <c r="C501" s="4">
        <v>237507</v>
      </c>
      <c r="D501" s="5">
        <f t="shared" si="20"/>
        <v>0.17522320934535587</v>
      </c>
      <c r="E501" s="4">
        <v>1987</v>
      </c>
      <c r="F501" s="5">
        <f t="shared" si="19"/>
        <v>2.8234635596073917E-2</v>
      </c>
    </row>
    <row r="502" spans="1:6" x14ac:dyDescent="0.2">
      <c r="A502" s="4" t="s">
        <v>28</v>
      </c>
      <c r="B502" s="4">
        <v>1449862</v>
      </c>
      <c r="C502" s="4">
        <v>250591</v>
      </c>
      <c r="D502" s="5">
        <f t="shared" si="20"/>
        <v>0.17283782870369732</v>
      </c>
      <c r="E502" s="4">
        <v>1988</v>
      </c>
      <c r="F502" s="5">
        <f t="shared" si="19"/>
        <v>-1.3613382899277288E-2</v>
      </c>
    </row>
    <row r="503" spans="1:6" x14ac:dyDescent="0.2">
      <c r="A503" s="4" t="s">
        <v>28</v>
      </c>
      <c r="B503" s="4">
        <v>1480391</v>
      </c>
      <c r="C503" s="4">
        <v>267030</v>
      </c>
      <c r="D503" s="5">
        <f t="shared" si="20"/>
        <v>0.18037802175236137</v>
      </c>
      <c r="E503" s="4">
        <v>1989</v>
      </c>
      <c r="F503" s="5">
        <f t="shared" si="19"/>
        <v>4.362582604292313E-2</v>
      </c>
    </row>
    <row r="504" spans="1:6" x14ac:dyDescent="0.2">
      <c r="A504" s="4" t="s">
        <v>28</v>
      </c>
      <c r="B504" s="4">
        <v>1470331</v>
      </c>
      <c r="C504" s="4">
        <v>262290</v>
      </c>
      <c r="D504" s="5">
        <f t="shared" si="20"/>
        <v>0.17838840369957512</v>
      </c>
      <c r="E504" s="4">
        <v>1990</v>
      </c>
      <c r="F504" s="5">
        <f t="shared" si="19"/>
        <v>-1.1030268729289907E-2</v>
      </c>
    </row>
    <row r="505" spans="1:6" x14ac:dyDescent="0.2">
      <c r="A505" s="4" t="s">
        <v>28</v>
      </c>
      <c r="B505" s="4">
        <v>1475687</v>
      </c>
      <c r="C505" s="4">
        <v>233492</v>
      </c>
      <c r="D505" s="5">
        <f t="shared" si="20"/>
        <v>0.15822596526228122</v>
      </c>
      <c r="E505" s="4">
        <v>1991</v>
      </c>
      <c r="F505" s="5">
        <f t="shared" si="19"/>
        <v>-0.11302549952321773</v>
      </c>
    </row>
    <row r="506" spans="1:6" x14ac:dyDescent="0.2">
      <c r="A506" s="4" t="s">
        <v>28</v>
      </c>
      <c r="B506" s="4">
        <v>1551024</v>
      </c>
      <c r="C506" s="4">
        <v>239482</v>
      </c>
      <c r="D506" s="5">
        <f t="shared" si="20"/>
        <v>0.15440251085734327</v>
      </c>
      <c r="E506" s="4">
        <v>1992</v>
      </c>
      <c r="F506" s="5">
        <f t="shared" si="19"/>
        <v>-2.4164519385930422E-2</v>
      </c>
    </row>
    <row r="507" spans="1:6" x14ac:dyDescent="0.2">
      <c r="A507" s="4" t="s">
        <v>28</v>
      </c>
      <c r="B507" s="4">
        <v>1611530</v>
      </c>
      <c r="C507" s="4">
        <v>241419</v>
      </c>
      <c r="D507" s="5">
        <f t="shared" si="20"/>
        <v>0.14980732595732008</v>
      </c>
      <c r="E507" s="4">
        <v>1993</v>
      </c>
      <c r="F507" s="5">
        <f t="shared" si="19"/>
        <v>-2.9761076257813029E-2</v>
      </c>
    </row>
    <row r="508" spans="1:6" x14ac:dyDescent="0.2">
      <c r="A508" s="4" t="s">
        <v>28</v>
      </c>
      <c r="B508" s="4">
        <v>1501284</v>
      </c>
      <c r="C508" s="4">
        <v>223516</v>
      </c>
      <c r="D508" s="5">
        <f t="shared" si="20"/>
        <v>0.14888322262809703</v>
      </c>
      <c r="E508" s="4">
        <v>1994</v>
      </c>
      <c r="F508" s="5">
        <f t="shared" si="19"/>
        <v>-6.1686124047519754E-3</v>
      </c>
    </row>
    <row r="509" spans="1:6" x14ac:dyDescent="0.2">
      <c r="A509" s="4" t="s">
        <v>28</v>
      </c>
      <c r="B509" s="4">
        <v>1564926</v>
      </c>
      <c r="C509" s="4">
        <v>214412</v>
      </c>
      <c r="D509" s="5">
        <f t="shared" si="20"/>
        <v>0.13701095131654786</v>
      </c>
      <c r="E509" s="4">
        <v>1995</v>
      </c>
      <c r="F509" s="5">
        <f t="shared" si="19"/>
        <v>-7.9742170420407377E-2</v>
      </c>
    </row>
    <row r="510" spans="1:6" x14ac:dyDescent="0.2">
      <c r="A510" s="4" t="s">
        <v>28</v>
      </c>
      <c r="B510" s="4">
        <v>1589863</v>
      </c>
      <c r="C510" s="4">
        <v>236195</v>
      </c>
      <c r="D510" s="5">
        <f t="shared" si="20"/>
        <v>0.14856311518665444</v>
      </c>
      <c r="E510" s="4">
        <v>1996</v>
      </c>
      <c r="F510" s="5">
        <f t="shared" si="19"/>
        <v>8.4315624109613282E-2</v>
      </c>
    </row>
    <row r="511" spans="1:6" x14ac:dyDescent="0.2">
      <c r="A511" s="4" t="s">
        <v>28</v>
      </c>
      <c r="B511" s="4">
        <v>1610650</v>
      </c>
      <c r="C511" s="4">
        <v>231701</v>
      </c>
      <c r="D511" s="5">
        <f t="shared" si="20"/>
        <v>0.14385558625399683</v>
      </c>
      <c r="E511" s="4">
        <v>1997</v>
      </c>
      <c r="F511" s="5">
        <f t="shared" si="19"/>
        <v>-3.1687063957585131E-2</v>
      </c>
    </row>
    <row r="512" spans="1:6" x14ac:dyDescent="0.2">
      <c r="A512" s="4" t="s">
        <v>28</v>
      </c>
      <c r="B512" s="4">
        <v>1646820</v>
      </c>
      <c r="C512" s="4">
        <v>230389</v>
      </c>
      <c r="D512" s="5">
        <f t="shared" si="20"/>
        <v>0.13989932111584752</v>
      </c>
      <c r="E512" s="4">
        <v>1998</v>
      </c>
      <c r="F512" s="5">
        <f t="shared" si="19"/>
        <v>-2.7501644122210043E-2</v>
      </c>
    </row>
    <row r="513" spans="1:6" x14ac:dyDescent="0.2">
      <c r="A513" s="4" t="s">
        <v>28</v>
      </c>
      <c r="B513" s="4">
        <v>1650391</v>
      </c>
      <c r="C513" s="4">
        <v>258742</v>
      </c>
      <c r="D513" s="5">
        <f t="shared" si="20"/>
        <v>0.15677618212896216</v>
      </c>
      <c r="E513" s="4">
        <v>1999</v>
      </c>
      <c r="F513" s="5">
        <f t="shared" si="19"/>
        <v>0.12063576062059149</v>
      </c>
    </row>
    <row r="514" spans="1:6" x14ac:dyDescent="0.2">
      <c r="A514" s="4" t="s">
        <v>28</v>
      </c>
      <c r="B514" s="4">
        <v>1671175</v>
      </c>
      <c r="C514" s="4">
        <v>257756</v>
      </c>
      <c r="D514" s="5">
        <f t="shared" si="20"/>
        <v>0.15423639056352567</v>
      </c>
      <c r="E514" s="4">
        <v>2000</v>
      </c>
      <c r="F514" s="5">
        <f t="shared" si="19"/>
        <v>-1.6200111081588194E-2</v>
      </c>
    </row>
    <row r="515" spans="1:6" x14ac:dyDescent="0.2">
      <c r="A515" s="4" t="s">
        <v>28</v>
      </c>
      <c r="B515" s="4">
        <v>1675026</v>
      </c>
      <c r="C515" s="4">
        <v>255235</v>
      </c>
      <c r="D515" s="5">
        <f t="shared" si="20"/>
        <v>0.15237673922673439</v>
      </c>
      <c r="E515" s="4">
        <v>2001</v>
      </c>
      <c r="F515" s="5">
        <f t="shared" si="19"/>
        <v>-1.2057150261340827E-2</v>
      </c>
    </row>
    <row r="516" spans="1:6" x14ac:dyDescent="0.2">
      <c r="A516" s="4" t="s">
        <v>28</v>
      </c>
      <c r="B516" s="4">
        <v>1716355</v>
      </c>
      <c r="C516" s="4">
        <v>215577</v>
      </c>
      <c r="D516" s="5">
        <f t="shared" si="20"/>
        <v>0.12560163835570148</v>
      </c>
      <c r="E516" s="4">
        <v>2002</v>
      </c>
      <c r="F516" s="5">
        <f t="shared" si="19"/>
        <v>-0.17571645781966724</v>
      </c>
    </row>
    <row r="517" spans="1:6" x14ac:dyDescent="0.2">
      <c r="A517" s="4" t="s">
        <v>28</v>
      </c>
      <c r="B517" s="4">
        <v>1676294</v>
      </c>
      <c r="C517" s="4">
        <v>220616</v>
      </c>
      <c r="D517" s="5">
        <f t="shared" si="20"/>
        <v>0.13160937162574107</v>
      </c>
      <c r="E517" s="4">
        <v>2003</v>
      </c>
      <c r="F517" s="5">
        <f t="shared" ref="F517:F580" si="21">(D517-D516)/D516</f>
        <v>4.783164733111045E-2</v>
      </c>
    </row>
    <row r="518" spans="1:6" x14ac:dyDescent="0.2">
      <c r="A518" s="4" t="s">
        <v>28</v>
      </c>
      <c r="B518" s="4">
        <v>1648423</v>
      </c>
      <c r="C518" s="4">
        <v>200422</v>
      </c>
      <c r="D518" s="5">
        <f t="shared" si="20"/>
        <v>0.1215840836969637</v>
      </c>
      <c r="E518" s="4">
        <v>2004</v>
      </c>
      <c r="F518" s="5">
        <f t="shared" si="21"/>
        <v>-7.6174574841724671E-2</v>
      </c>
    </row>
    <row r="519" spans="1:6" x14ac:dyDescent="0.2">
      <c r="A519" s="4" t="s">
        <v>28</v>
      </c>
      <c r="B519" s="4">
        <v>1675953</v>
      </c>
      <c r="C519" s="4">
        <v>219035</v>
      </c>
      <c r="D519" s="5">
        <f t="shared" si="20"/>
        <v>0.13069280582450701</v>
      </c>
      <c r="E519" s="4">
        <v>2005</v>
      </c>
      <c r="F519" s="5">
        <f t="shared" si="21"/>
        <v>7.4917060281063569E-2</v>
      </c>
    </row>
    <row r="520" spans="1:6" x14ac:dyDescent="0.2">
      <c r="A520" s="4" t="s">
        <v>28</v>
      </c>
      <c r="B520" s="4">
        <v>1723786</v>
      </c>
      <c r="C520" s="4">
        <v>217671</v>
      </c>
      <c r="D520" s="5">
        <f t="shared" si="20"/>
        <v>0.12627495524386437</v>
      </c>
      <c r="E520" s="4">
        <v>2006</v>
      </c>
      <c r="F520" s="5">
        <f t="shared" si="21"/>
        <v>-3.3803318803751842E-2</v>
      </c>
    </row>
    <row r="521" spans="1:6" x14ac:dyDescent="0.2">
      <c r="A521" s="4" t="s">
        <v>28</v>
      </c>
      <c r="B521" s="4">
        <v>1726513</v>
      </c>
      <c r="C521" s="4">
        <v>197761</v>
      </c>
      <c r="D521" s="5">
        <f t="shared" si="20"/>
        <v>0.11454359162079869</v>
      </c>
      <c r="E521" s="4">
        <v>2007</v>
      </c>
      <c r="F521" s="5">
        <f t="shared" si="21"/>
        <v>-9.2903328299818955E-2</v>
      </c>
    </row>
    <row r="522" spans="1:6" x14ac:dyDescent="0.2">
      <c r="A522" s="4" t="s">
        <v>28</v>
      </c>
      <c r="B522" s="4">
        <v>1761464</v>
      </c>
      <c r="C522" s="4">
        <v>205079</v>
      </c>
      <c r="D522" s="5">
        <f t="shared" si="20"/>
        <v>0.1164253143975693</v>
      </c>
      <c r="E522" s="4">
        <v>2008</v>
      </c>
      <c r="F522" s="5">
        <f t="shared" si="21"/>
        <v>1.6428005706335191E-2</v>
      </c>
    </row>
    <row r="523" spans="1:6" x14ac:dyDescent="0.2">
      <c r="A523" s="4" t="s">
        <v>28</v>
      </c>
      <c r="B523" s="4">
        <v>1699596</v>
      </c>
      <c r="C523" s="4">
        <v>208200</v>
      </c>
      <c r="D523" s="5">
        <f t="shared" si="20"/>
        <v>0.12249969992868893</v>
      </c>
      <c r="E523" s="4">
        <v>2009</v>
      </c>
      <c r="F523" s="5">
        <f t="shared" si="21"/>
        <v>5.2174096007821955E-2</v>
      </c>
    </row>
    <row r="524" spans="1:6" x14ac:dyDescent="0.2">
      <c r="A524" s="4" t="s">
        <v>28</v>
      </c>
      <c r="B524" s="4">
        <v>1679099</v>
      </c>
      <c r="C524" s="4">
        <v>207307</v>
      </c>
      <c r="D524" s="5">
        <f t="shared" si="20"/>
        <v>0.12346323832007523</v>
      </c>
      <c r="E524" s="4">
        <v>2010</v>
      </c>
      <c r="F524" s="5">
        <f t="shared" si="21"/>
        <v>7.8656387888885061E-3</v>
      </c>
    </row>
    <row r="525" spans="1:6" x14ac:dyDescent="0.2">
      <c r="A525" s="4" t="s">
        <v>28</v>
      </c>
      <c r="B525" s="4">
        <v>1665769</v>
      </c>
      <c r="C525" s="4">
        <v>201854</v>
      </c>
      <c r="D525" s="5">
        <f t="shared" si="20"/>
        <v>0.12117766629106437</v>
      </c>
      <c r="E525" s="4">
        <v>2011</v>
      </c>
      <c r="F525" s="5">
        <f t="shared" si="21"/>
        <v>-1.8512166537261697E-2</v>
      </c>
    </row>
    <row r="526" spans="1:6" x14ac:dyDescent="0.2">
      <c r="A526" s="4" t="s">
        <v>28</v>
      </c>
      <c r="B526" s="4">
        <v>1683466</v>
      </c>
      <c r="C526" s="4">
        <v>188163</v>
      </c>
      <c r="D526" s="5">
        <f t="shared" si="20"/>
        <v>0.1117711911021666</v>
      </c>
      <c r="E526" s="4">
        <v>2012</v>
      </c>
      <c r="F526" s="5">
        <f t="shared" si="21"/>
        <v>-7.7625485593226046E-2</v>
      </c>
    </row>
    <row r="527" spans="1:6" x14ac:dyDescent="0.2">
      <c r="A527" s="4" t="s">
        <v>28</v>
      </c>
      <c r="B527" s="4">
        <v>1715480</v>
      </c>
      <c r="C527" s="4">
        <v>194871</v>
      </c>
      <c r="D527" s="5">
        <f t="shared" si="20"/>
        <v>0.1135956117238324</v>
      </c>
      <c r="E527" s="4">
        <v>2013</v>
      </c>
      <c r="F527" s="5">
        <f t="shared" si="21"/>
        <v>1.63228163149675E-2</v>
      </c>
    </row>
    <row r="528" spans="1:6" x14ac:dyDescent="0.2">
      <c r="A528" s="4" t="s">
        <v>28</v>
      </c>
      <c r="B528" s="4">
        <v>1774268</v>
      </c>
      <c r="C528" s="4">
        <v>210235</v>
      </c>
      <c r="D528" s="5">
        <f t="shared" si="20"/>
        <v>0.11849111859087805</v>
      </c>
      <c r="E528" s="4">
        <v>2014</v>
      </c>
      <c r="F528" s="5">
        <f t="shared" si="21"/>
        <v>4.309591535056255E-2</v>
      </c>
    </row>
    <row r="529" spans="1:6" x14ac:dyDescent="0.2">
      <c r="A529" s="4" t="s">
        <v>28</v>
      </c>
      <c r="B529" s="4">
        <v>1712171</v>
      </c>
      <c r="C529" s="4">
        <v>177712</v>
      </c>
      <c r="D529" s="5">
        <f t="shared" si="20"/>
        <v>0.10379337110604023</v>
      </c>
      <c r="E529" s="4">
        <v>2015</v>
      </c>
      <c r="F529" s="5">
        <f t="shared" si="21"/>
        <v>-0.12404092103802045</v>
      </c>
    </row>
    <row r="530" spans="1:6" x14ac:dyDescent="0.2">
      <c r="A530" s="4" t="s">
        <v>29</v>
      </c>
      <c r="B530" s="4">
        <v>1125997</v>
      </c>
      <c r="C530" s="4">
        <v>177232</v>
      </c>
      <c r="D530" s="5">
        <f t="shared" si="20"/>
        <v>0.15740006412095237</v>
      </c>
      <c r="E530" s="4">
        <v>1983</v>
      </c>
      <c r="F530" s="5">
        <v>0</v>
      </c>
    </row>
    <row r="531" spans="1:6" x14ac:dyDescent="0.2">
      <c r="A531" s="4" t="s">
        <v>29</v>
      </c>
      <c r="B531" s="4">
        <v>1188701</v>
      </c>
      <c r="C531" s="4">
        <v>156964</v>
      </c>
      <c r="D531" s="5">
        <f t="shared" si="20"/>
        <v>0.13204666270155405</v>
      </c>
      <c r="E531" s="4">
        <v>1984</v>
      </c>
      <c r="F531" s="5">
        <f t="shared" si="21"/>
        <v>-0.16107618228106804</v>
      </c>
    </row>
    <row r="532" spans="1:6" x14ac:dyDescent="0.2">
      <c r="A532" s="4" t="s">
        <v>29</v>
      </c>
      <c r="B532" s="4">
        <v>1252604</v>
      </c>
      <c r="C532" s="4">
        <v>186373</v>
      </c>
      <c r="D532" s="5">
        <f t="shared" si="20"/>
        <v>0.1487884439136391</v>
      </c>
      <c r="E532" s="4">
        <v>1985</v>
      </c>
      <c r="F532" s="5">
        <f t="shared" si="21"/>
        <v>0.12678685602167833</v>
      </c>
    </row>
    <row r="533" spans="1:6" x14ac:dyDescent="0.2">
      <c r="A533" s="4" t="s">
        <v>29</v>
      </c>
      <c r="B533" s="4">
        <v>1229865</v>
      </c>
      <c r="C533" s="4">
        <v>174802</v>
      </c>
      <c r="D533" s="5">
        <f t="shared" si="20"/>
        <v>0.14213104690352193</v>
      </c>
      <c r="E533" s="4">
        <v>1986</v>
      </c>
      <c r="F533" s="5">
        <f t="shared" si="21"/>
        <v>-4.4744046210882495E-2</v>
      </c>
    </row>
    <row r="534" spans="1:6" x14ac:dyDescent="0.2">
      <c r="A534" s="4" t="s">
        <v>29</v>
      </c>
      <c r="B534" s="4">
        <v>1247599</v>
      </c>
      <c r="C534" s="4">
        <v>178108</v>
      </c>
      <c r="D534" s="5">
        <f t="shared" si="20"/>
        <v>0.14276061458850159</v>
      </c>
      <c r="E534" s="4">
        <v>1987</v>
      </c>
      <c r="F534" s="5">
        <f t="shared" si="21"/>
        <v>4.4294874251295862E-3</v>
      </c>
    </row>
    <row r="535" spans="1:6" x14ac:dyDescent="0.2">
      <c r="A535" s="4" t="s">
        <v>29</v>
      </c>
      <c r="B535" s="4">
        <v>1283346</v>
      </c>
      <c r="C535" s="4">
        <v>178855</v>
      </c>
      <c r="D535" s="5">
        <f t="shared" si="20"/>
        <v>0.13936615690546431</v>
      </c>
      <c r="E535" s="4">
        <v>1988</v>
      </c>
      <c r="F535" s="5">
        <f t="shared" si="21"/>
        <v>-2.3777270032225569E-2</v>
      </c>
    </row>
    <row r="536" spans="1:6" x14ac:dyDescent="0.2">
      <c r="A536" s="4" t="s">
        <v>29</v>
      </c>
      <c r="B536" s="4">
        <v>1276266</v>
      </c>
      <c r="C536" s="4">
        <v>178117</v>
      </c>
      <c r="D536" s="5">
        <f t="shared" si="20"/>
        <v>0.13956103194788547</v>
      </c>
      <c r="E536" s="4">
        <v>1989</v>
      </c>
      <c r="F536" s="5">
        <f t="shared" si="21"/>
        <v>1.3982953017306042E-3</v>
      </c>
    </row>
    <row r="537" spans="1:6" x14ac:dyDescent="0.2">
      <c r="A537" s="4" t="s">
        <v>29</v>
      </c>
      <c r="B537" s="4">
        <v>1290102</v>
      </c>
      <c r="C537" s="4">
        <v>165451</v>
      </c>
      <c r="D537" s="5">
        <f t="shared" si="20"/>
        <v>0.12824644873041047</v>
      </c>
      <c r="E537" s="4">
        <v>1990</v>
      </c>
      <c r="F537" s="5">
        <f t="shared" si="21"/>
        <v>-8.1072653731165178E-2</v>
      </c>
    </row>
    <row r="538" spans="1:6" x14ac:dyDescent="0.2">
      <c r="A538" s="4" t="s">
        <v>29</v>
      </c>
      <c r="B538" s="4">
        <v>1295070</v>
      </c>
      <c r="C538" s="4">
        <v>176540</v>
      </c>
      <c r="D538" s="5">
        <f t="shared" si="20"/>
        <v>0.13631695584022485</v>
      </c>
      <c r="E538" s="4">
        <v>1991</v>
      </c>
      <c r="F538" s="5">
        <f t="shared" si="21"/>
        <v>6.2929673216757576E-2</v>
      </c>
    </row>
    <row r="539" spans="1:6" x14ac:dyDescent="0.2">
      <c r="A539" s="4" t="s">
        <v>29</v>
      </c>
      <c r="B539" s="4">
        <v>1331285</v>
      </c>
      <c r="C539" s="4">
        <v>173762</v>
      </c>
      <c r="D539" s="5">
        <f t="shared" si="20"/>
        <v>0.13052201444469066</v>
      </c>
      <c r="E539" s="4">
        <v>1992</v>
      </c>
      <c r="F539" s="5">
        <f t="shared" si="21"/>
        <v>-4.2510789357168115E-2</v>
      </c>
    </row>
    <row r="540" spans="1:6" x14ac:dyDescent="0.2">
      <c r="A540" s="4" t="s">
        <v>29</v>
      </c>
      <c r="B540" s="4">
        <v>1328632</v>
      </c>
      <c r="C540" s="4">
        <v>143988</v>
      </c>
      <c r="D540" s="5">
        <f t="shared" si="20"/>
        <v>0.10837312363393325</v>
      </c>
      <c r="E540" s="4">
        <v>1993</v>
      </c>
      <c r="F540" s="5">
        <f t="shared" si="21"/>
        <v>-0.16969467491741103</v>
      </c>
    </row>
    <row r="541" spans="1:6" x14ac:dyDescent="0.2">
      <c r="A541" s="4" t="s">
        <v>29</v>
      </c>
      <c r="B541" s="4">
        <v>1302366</v>
      </c>
      <c r="C541" s="4">
        <v>146463</v>
      </c>
      <c r="D541" s="5">
        <f t="shared" si="20"/>
        <v>0.1124591704636024</v>
      </c>
      <c r="E541" s="4">
        <v>1994</v>
      </c>
      <c r="F541" s="5">
        <f t="shared" si="21"/>
        <v>3.7703507038065534E-2</v>
      </c>
    </row>
    <row r="542" spans="1:6" x14ac:dyDescent="0.2">
      <c r="A542" s="4" t="s">
        <v>29</v>
      </c>
      <c r="B542" s="4">
        <v>1312799</v>
      </c>
      <c r="C542" s="4">
        <v>146627</v>
      </c>
      <c r="D542" s="5">
        <f t="shared" si="20"/>
        <v>0.11169036539485482</v>
      </c>
      <c r="E542" s="4">
        <v>1995</v>
      </c>
      <c r="F542" s="5">
        <f t="shared" si="21"/>
        <v>-6.8363039277122657E-3</v>
      </c>
    </row>
    <row r="543" spans="1:6" x14ac:dyDescent="0.2">
      <c r="A543" s="4" t="s">
        <v>29</v>
      </c>
      <c r="B543" s="4">
        <v>1318552</v>
      </c>
      <c r="C543" s="4">
        <v>147888</v>
      </c>
      <c r="D543" s="5">
        <f t="shared" si="20"/>
        <v>0.11215939909840492</v>
      </c>
      <c r="E543" s="4">
        <v>1996</v>
      </c>
      <c r="F543" s="5">
        <f t="shared" si="21"/>
        <v>4.1994105927753329E-3</v>
      </c>
    </row>
    <row r="544" spans="1:6" x14ac:dyDescent="0.2">
      <c r="A544" s="4" t="s">
        <v>29</v>
      </c>
      <c r="B544" s="4">
        <v>1344846</v>
      </c>
      <c r="C544" s="4">
        <v>118207</v>
      </c>
      <c r="D544" s="5">
        <f t="shared" si="20"/>
        <v>8.7896309317200633E-2</v>
      </c>
      <c r="E544" s="4">
        <v>1997</v>
      </c>
      <c r="F544" s="5">
        <f t="shared" si="21"/>
        <v>-0.21632685246393535</v>
      </c>
    </row>
    <row r="545" spans="1:6" x14ac:dyDescent="0.2">
      <c r="A545" s="4" t="s">
        <v>29</v>
      </c>
      <c r="B545" s="4">
        <v>1445166</v>
      </c>
      <c r="C545" s="4">
        <v>135062</v>
      </c>
      <c r="D545" s="5">
        <f t="shared" si="20"/>
        <v>9.345777578492713E-2</v>
      </c>
      <c r="E545" s="4">
        <v>1998</v>
      </c>
      <c r="F545" s="5">
        <f t="shared" si="21"/>
        <v>6.3273037411118713E-2</v>
      </c>
    </row>
    <row r="546" spans="1:6" x14ac:dyDescent="0.2">
      <c r="A546" s="4" t="s">
        <v>29</v>
      </c>
      <c r="B546" s="4">
        <v>1490173</v>
      </c>
      <c r="C546" s="4">
        <v>179648</v>
      </c>
      <c r="D546" s="5">
        <f t="shared" si="20"/>
        <v>0.12055513017616075</v>
      </c>
      <c r="E546" s="4">
        <v>1999</v>
      </c>
      <c r="F546" s="5">
        <f t="shared" si="21"/>
        <v>0.28994221362160727</v>
      </c>
    </row>
    <row r="547" spans="1:6" x14ac:dyDescent="0.2">
      <c r="A547" s="4" t="s">
        <v>29</v>
      </c>
      <c r="B547" s="4">
        <v>1455841</v>
      </c>
      <c r="C547" s="4">
        <v>156851</v>
      </c>
      <c r="D547" s="5">
        <f t="shared" si="20"/>
        <v>0.10773910062980779</v>
      </c>
      <c r="E547" s="4">
        <v>2000</v>
      </c>
      <c r="F547" s="5">
        <f t="shared" si="21"/>
        <v>-0.10630845429494024</v>
      </c>
    </row>
    <row r="548" spans="1:6" x14ac:dyDescent="0.2">
      <c r="A548" s="4" t="s">
        <v>29</v>
      </c>
      <c r="B548" s="4">
        <v>1394477</v>
      </c>
      <c r="C548" s="4">
        <v>152570</v>
      </c>
      <c r="D548" s="5">
        <f t="shared" si="20"/>
        <v>0.10941019464645169</v>
      </c>
      <c r="E548" s="4">
        <v>2001</v>
      </c>
      <c r="F548" s="5">
        <f t="shared" si="21"/>
        <v>1.5510562153157208E-2</v>
      </c>
    </row>
    <row r="549" spans="1:6" x14ac:dyDescent="0.2">
      <c r="A549" s="4" t="s">
        <v>29</v>
      </c>
      <c r="B549" s="4">
        <v>1403244</v>
      </c>
      <c r="C549" s="4">
        <v>132053</v>
      </c>
      <c r="D549" s="5">
        <f t="shared" si="20"/>
        <v>9.4105515505500115E-2</v>
      </c>
      <c r="E549" s="4">
        <v>2002</v>
      </c>
      <c r="F549" s="5">
        <f t="shared" si="21"/>
        <v>-0.13988348334821213</v>
      </c>
    </row>
    <row r="550" spans="1:6" x14ac:dyDescent="0.2">
      <c r="A550" s="4" t="s">
        <v>29</v>
      </c>
      <c r="B550" s="4">
        <v>1420916</v>
      </c>
      <c r="C550" s="4">
        <v>129557</v>
      </c>
      <c r="D550" s="5">
        <f t="shared" si="20"/>
        <v>9.117850738537675E-2</v>
      </c>
      <c r="E550" s="4">
        <v>2003</v>
      </c>
      <c r="F550" s="5">
        <f t="shared" si="21"/>
        <v>-3.1103470443794464E-2</v>
      </c>
    </row>
    <row r="551" spans="1:6" x14ac:dyDescent="0.2">
      <c r="A551" s="4" t="s">
        <v>29</v>
      </c>
      <c r="B551" s="4">
        <v>1443506</v>
      </c>
      <c r="C551" s="4">
        <v>138300</v>
      </c>
      <c r="D551" s="5">
        <f t="shared" ref="D551:D614" si="22">C551/B551</f>
        <v>9.5808399826533455E-2</v>
      </c>
      <c r="E551" s="4">
        <v>2004</v>
      </c>
      <c r="F551" s="5">
        <f t="shared" si="21"/>
        <v>5.0778331143192731E-2</v>
      </c>
    </row>
    <row r="552" spans="1:6" x14ac:dyDescent="0.2">
      <c r="A552" s="4" t="s">
        <v>29</v>
      </c>
      <c r="B552" s="4">
        <v>1443173</v>
      </c>
      <c r="C552" s="4">
        <v>117012</v>
      </c>
      <c r="D552" s="5">
        <f t="shared" si="22"/>
        <v>8.1079676518338417E-2</v>
      </c>
      <c r="E552" s="4">
        <v>2005</v>
      </c>
      <c r="F552" s="5">
        <f t="shared" si="21"/>
        <v>-0.15373102290469548</v>
      </c>
    </row>
    <row r="553" spans="1:6" x14ac:dyDescent="0.2">
      <c r="A553" s="4" t="s">
        <v>29</v>
      </c>
      <c r="B553" s="4">
        <v>1471773</v>
      </c>
      <c r="C553" s="4">
        <v>128385</v>
      </c>
      <c r="D553" s="5">
        <f t="shared" si="22"/>
        <v>8.7231522795974653E-2</v>
      </c>
      <c r="E553" s="4">
        <v>2006</v>
      </c>
      <c r="F553" s="5">
        <f t="shared" si="21"/>
        <v>7.5874085119775059E-2</v>
      </c>
    </row>
    <row r="554" spans="1:6" x14ac:dyDescent="0.2">
      <c r="A554" s="4" t="s">
        <v>29</v>
      </c>
      <c r="B554" s="4">
        <v>1499707</v>
      </c>
      <c r="C554" s="4">
        <v>117241</v>
      </c>
      <c r="D554" s="5">
        <f t="shared" si="22"/>
        <v>7.8175937033033785E-2</v>
      </c>
      <c r="E554" s="4">
        <v>2007</v>
      </c>
      <c r="F554" s="5">
        <f t="shared" si="21"/>
        <v>-0.10381093293671979</v>
      </c>
    </row>
    <row r="555" spans="1:6" x14ac:dyDescent="0.2">
      <c r="A555" s="4" t="s">
        <v>29</v>
      </c>
      <c r="B555" s="4">
        <v>1503798</v>
      </c>
      <c r="C555" s="4">
        <v>126229</v>
      </c>
      <c r="D555" s="5">
        <f t="shared" si="22"/>
        <v>8.3940130256856302E-2</v>
      </c>
      <c r="E555" s="4">
        <v>2008</v>
      </c>
      <c r="F555" s="5">
        <f t="shared" si="21"/>
        <v>7.3733599398838251E-2</v>
      </c>
    </row>
    <row r="556" spans="1:6" x14ac:dyDescent="0.2">
      <c r="A556" s="4" t="s">
        <v>29</v>
      </c>
      <c r="B556" s="4">
        <v>1468679</v>
      </c>
      <c r="C556" s="4">
        <v>104975</v>
      </c>
      <c r="D556" s="5">
        <f t="shared" si="22"/>
        <v>7.147579559590625E-2</v>
      </c>
      <c r="E556" s="4">
        <v>2009</v>
      </c>
      <c r="F556" s="5">
        <f t="shared" si="21"/>
        <v>-0.14849077101511829</v>
      </c>
    </row>
    <row r="557" spans="1:6" x14ac:dyDescent="0.2">
      <c r="A557" s="4" t="s">
        <v>29</v>
      </c>
      <c r="B557" s="4">
        <v>1433517</v>
      </c>
      <c r="C557" s="4">
        <v>108913</v>
      </c>
      <c r="D557" s="5">
        <f t="shared" si="22"/>
        <v>7.5976078414138101E-2</v>
      </c>
      <c r="E557" s="4">
        <v>2010</v>
      </c>
      <c r="F557" s="5">
        <f t="shared" si="21"/>
        <v>6.2962332642990601E-2</v>
      </c>
    </row>
    <row r="558" spans="1:6" x14ac:dyDescent="0.2">
      <c r="A558" s="4" t="s">
        <v>29</v>
      </c>
      <c r="B558" s="4">
        <v>1493172</v>
      </c>
      <c r="C558" s="4">
        <v>124221</v>
      </c>
      <c r="D558" s="5">
        <f t="shared" si="22"/>
        <v>8.3192693139169493E-2</v>
      </c>
      <c r="E558" s="4">
        <v>2011</v>
      </c>
      <c r="F558" s="5">
        <f t="shared" si="21"/>
        <v>9.4985354280782142E-2</v>
      </c>
    </row>
    <row r="559" spans="1:6" x14ac:dyDescent="0.2">
      <c r="A559" s="4" t="s">
        <v>29</v>
      </c>
      <c r="B559" s="4">
        <v>1471196</v>
      </c>
      <c r="C559" s="4">
        <v>107590</v>
      </c>
      <c r="D559" s="5">
        <f t="shared" si="22"/>
        <v>7.3130976430060987E-2</v>
      </c>
      <c r="E559" s="4">
        <v>2012</v>
      </c>
      <c r="F559" s="5">
        <f t="shared" si="21"/>
        <v>-0.12094471677069873</v>
      </c>
    </row>
    <row r="560" spans="1:6" x14ac:dyDescent="0.2">
      <c r="A560" s="4" t="s">
        <v>29</v>
      </c>
      <c r="B560" s="4">
        <v>1480631</v>
      </c>
      <c r="C560" s="4">
        <v>122449</v>
      </c>
      <c r="D560" s="5">
        <f t="shared" si="22"/>
        <v>8.270055131899845E-2</v>
      </c>
      <c r="E560" s="4">
        <v>2013</v>
      </c>
      <c r="F560" s="5">
        <f t="shared" si="21"/>
        <v>0.13085528672093352</v>
      </c>
    </row>
    <row r="561" spans="1:6" x14ac:dyDescent="0.2">
      <c r="A561" s="4" t="s">
        <v>29</v>
      </c>
      <c r="B561" s="4">
        <v>1515145</v>
      </c>
      <c r="C561" s="4">
        <v>124214</v>
      </c>
      <c r="D561" s="5">
        <f t="shared" si="22"/>
        <v>8.1981592520847843E-2</v>
      </c>
      <c r="E561" s="4">
        <v>2014</v>
      </c>
      <c r="F561" s="5">
        <f t="shared" si="21"/>
        <v>-8.6935188059072029E-3</v>
      </c>
    </row>
    <row r="562" spans="1:6" x14ac:dyDescent="0.2">
      <c r="A562" s="4" t="s">
        <v>29</v>
      </c>
      <c r="B562" s="4">
        <v>1477937</v>
      </c>
      <c r="C562" s="4">
        <v>138693</v>
      </c>
      <c r="D562" s="5">
        <f t="shared" si="22"/>
        <v>9.384229503693324E-2</v>
      </c>
      <c r="E562" s="4">
        <v>2015</v>
      </c>
      <c r="F562" s="5">
        <f t="shared" si="21"/>
        <v>0.14467519050778663</v>
      </c>
    </row>
    <row r="563" spans="1:6" x14ac:dyDescent="0.2">
      <c r="A563" s="4" t="s">
        <v>30</v>
      </c>
      <c r="B563" s="4">
        <v>1585749</v>
      </c>
      <c r="C563" s="4">
        <v>341548</v>
      </c>
      <c r="D563" s="5">
        <f t="shared" si="22"/>
        <v>0.2153859154254551</v>
      </c>
      <c r="E563" s="4">
        <v>1983</v>
      </c>
      <c r="F563" s="5">
        <v>0</v>
      </c>
    </row>
    <row r="564" spans="1:6" x14ac:dyDescent="0.2">
      <c r="A564" s="4" t="s">
        <v>30</v>
      </c>
      <c r="B564" s="4">
        <v>1704362</v>
      </c>
      <c r="C564" s="4">
        <v>339726</v>
      </c>
      <c r="D564" s="5">
        <f t="shared" si="22"/>
        <v>0.19932737294072503</v>
      </c>
      <c r="E564" s="4">
        <v>1984</v>
      </c>
      <c r="F564" s="5">
        <f t="shared" si="21"/>
        <v>-7.4557068659802508E-2</v>
      </c>
    </row>
    <row r="565" spans="1:6" x14ac:dyDescent="0.2">
      <c r="A565" s="4" t="s">
        <v>30</v>
      </c>
      <c r="B565" s="4">
        <v>1664825</v>
      </c>
      <c r="C565" s="4">
        <v>332286</v>
      </c>
      <c r="D565" s="5">
        <f t="shared" si="22"/>
        <v>0.19959214932500413</v>
      </c>
      <c r="E565" s="4">
        <v>1985</v>
      </c>
      <c r="F565" s="5">
        <f t="shared" si="21"/>
        <v>1.3283493399466051E-3</v>
      </c>
    </row>
    <row r="566" spans="1:6" x14ac:dyDescent="0.2">
      <c r="A566" s="4" t="s">
        <v>30</v>
      </c>
      <c r="B566" s="4">
        <v>1667439</v>
      </c>
      <c r="C566" s="4">
        <v>330727</v>
      </c>
      <c r="D566" s="5">
        <f t="shared" si="22"/>
        <v>0.19834428725728498</v>
      </c>
      <c r="E566" s="4">
        <v>1986</v>
      </c>
      <c r="F566" s="5">
        <f t="shared" si="21"/>
        <v>-6.2520598727919246E-3</v>
      </c>
    </row>
    <row r="567" spans="1:6" x14ac:dyDescent="0.2">
      <c r="A567" s="4" t="s">
        <v>30</v>
      </c>
      <c r="B567" s="4">
        <v>1663187</v>
      </c>
      <c r="C567" s="4">
        <v>329685</v>
      </c>
      <c r="D567" s="5">
        <f t="shared" si="22"/>
        <v>0.19822485384986777</v>
      </c>
      <c r="E567" s="4">
        <v>1987</v>
      </c>
      <c r="F567" s="5">
        <f t="shared" si="21"/>
        <v>-6.0215199070638486E-4</v>
      </c>
    </row>
    <row r="568" spans="1:6" x14ac:dyDescent="0.2">
      <c r="A568" s="4" t="s">
        <v>30</v>
      </c>
      <c r="B568" s="4">
        <v>1761684</v>
      </c>
      <c r="C568" s="4">
        <v>350115</v>
      </c>
      <c r="D568" s="5">
        <f t="shared" si="22"/>
        <v>0.19873882035597756</v>
      </c>
      <c r="E568" s="4">
        <v>1988</v>
      </c>
      <c r="F568" s="5">
        <f t="shared" si="21"/>
        <v>2.5928459329276001E-3</v>
      </c>
    </row>
    <row r="569" spans="1:6" x14ac:dyDescent="0.2">
      <c r="A569" s="4" t="s">
        <v>30</v>
      </c>
      <c r="B569" s="4">
        <v>1799554</v>
      </c>
      <c r="C569" s="4">
        <v>316231</v>
      </c>
      <c r="D569" s="5">
        <f t="shared" si="22"/>
        <v>0.17572743024104862</v>
      </c>
      <c r="E569" s="4">
        <v>1989</v>
      </c>
      <c r="F569" s="5">
        <f t="shared" si="21"/>
        <v>-0.11578709219321792</v>
      </c>
    </row>
    <row r="570" spans="1:6" x14ac:dyDescent="0.2">
      <c r="A570" s="4" t="s">
        <v>30</v>
      </c>
      <c r="B570" s="4">
        <v>1771675</v>
      </c>
      <c r="C570" s="4">
        <v>292722</v>
      </c>
      <c r="D570" s="5">
        <f t="shared" si="22"/>
        <v>0.16522330562885404</v>
      </c>
      <c r="E570" s="4">
        <v>1990</v>
      </c>
      <c r="F570" s="5">
        <f t="shared" si="21"/>
        <v>-5.9775099412686293E-2</v>
      </c>
    </row>
    <row r="571" spans="1:6" x14ac:dyDescent="0.2">
      <c r="A571" s="4" t="s">
        <v>30</v>
      </c>
      <c r="B571" s="4">
        <v>1698593</v>
      </c>
      <c r="C571" s="4">
        <v>267350</v>
      </c>
      <c r="D571" s="5">
        <f t="shared" si="22"/>
        <v>0.15739497336913552</v>
      </c>
      <c r="E571" s="4">
        <v>1991</v>
      </c>
      <c r="F571" s="5">
        <f t="shared" si="21"/>
        <v>-4.7380314961761691E-2</v>
      </c>
    </row>
    <row r="572" spans="1:6" x14ac:dyDescent="0.2">
      <c r="A572" s="4" t="s">
        <v>30</v>
      </c>
      <c r="B572" s="4">
        <v>1717393</v>
      </c>
      <c r="C572" s="4">
        <v>259365</v>
      </c>
      <c r="D572" s="5">
        <f t="shared" si="22"/>
        <v>0.15102250911701631</v>
      </c>
      <c r="E572" s="4">
        <v>1992</v>
      </c>
      <c r="F572" s="5">
        <f t="shared" si="21"/>
        <v>-4.0487088727884507E-2</v>
      </c>
    </row>
    <row r="573" spans="1:6" x14ac:dyDescent="0.2">
      <c r="A573" s="4" t="s">
        <v>30</v>
      </c>
      <c r="B573" s="4">
        <v>1774917</v>
      </c>
      <c r="C573" s="4">
        <v>262748</v>
      </c>
      <c r="D573" s="5">
        <f t="shared" si="22"/>
        <v>0.14803396440509611</v>
      </c>
      <c r="E573" s="4">
        <v>1993</v>
      </c>
      <c r="F573" s="5">
        <f t="shared" si="21"/>
        <v>-1.9788736986250135E-2</v>
      </c>
    </row>
    <row r="574" spans="1:6" x14ac:dyDescent="0.2">
      <c r="A574" s="4" t="s">
        <v>30</v>
      </c>
      <c r="B574" s="4">
        <v>1849548</v>
      </c>
      <c r="C574" s="4">
        <v>248711</v>
      </c>
      <c r="D574" s="5">
        <f t="shared" si="22"/>
        <v>0.1344712329715152</v>
      </c>
      <c r="E574" s="4">
        <v>1994</v>
      </c>
      <c r="F574" s="5">
        <f t="shared" si="21"/>
        <v>-9.161905166888859E-2</v>
      </c>
    </row>
    <row r="575" spans="1:6" x14ac:dyDescent="0.2">
      <c r="A575" s="4" t="s">
        <v>30</v>
      </c>
      <c r="B575" s="4">
        <v>1939763</v>
      </c>
      <c r="C575" s="4">
        <v>271952</v>
      </c>
      <c r="D575" s="5">
        <f t="shared" si="22"/>
        <v>0.14019857065012581</v>
      </c>
      <c r="E575" s="4">
        <v>1995</v>
      </c>
      <c r="F575" s="5">
        <f t="shared" si="21"/>
        <v>4.2591545805368072E-2</v>
      </c>
    </row>
    <row r="576" spans="1:6" x14ac:dyDescent="0.2">
      <c r="A576" s="4" t="s">
        <v>30</v>
      </c>
      <c r="B576" s="4">
        <v>1924051</v>
      </c>
      <c r="C576" s="4">
        <v>274761</v>
      </c>
      <c r="D576" s="5">
        <f t="shared" si="22"/>
        <v>0.14280338722830113</v>
      </c>
      <c r="E576" s="4">
        <v>1996</v>
      </c>
      <c r="F576" s="5">
        <f t="shared" si="21"/>
        <v>1.8579480276413114E-2</v>
      </c>
    </row>
    <row r="577" spans="1:6" x14ac:dyDescent="0.2">
      <c r="A577" s="4" t="s">
        <v>30</v>
      </c>
      <c r="B577" s="4">
        <v>1956655</v>
      </c>
      <c r="C577" s="4">
        <v>276829</v>
      </c>
      <c r="D577" s="5">
        <f t="shared" si="22"/>
        <v>0.14148074136728242</v>
      </c>
      <c r="E577" s="4">
        <v>1997</v>
      </c>
      <c r="F577" s="5">
        <f t="shared" si="21"/>
        <v>-9.2620062219125471E-3</v>
      </c>
    </row>
    <row r="578" spans="1:6" x14ac:dyDescent="0.2">
      <c r="A578" s="4" t="s">
        <v>30</v>
      </c>
      <c r="B578" s="4">
        <v>2087710</v>
      </c>
      <c r="C578" s="4">
        <v>300774</v>
      </c>
      <c r="D578" s="5">
        <f t="shared" si="22"/>
        <v>0.14406886013862077</v>
      </c>
      <c r="E578" s="4">
        <v>1998</v>
      </c>
      <c r="F578" s="5">
        <f t="shared" si="21"/>
        <v>1.8293081774427709E-2</v>
      </c>
    </row>
    <row r="579" spans="1:6" x14ac:dyDescent="0.2">
      <c r="A579" s="4" t="s">
        <v>30</v>
      </c>
      <c r="B579" s="4">
        <v>2053302</v>
      </c>
      <c r="C579" s="4">
        <v>271113</v>
      </c>
      <c r="D579" s="5">
        <f t="shared" si="22"/>
        <v>0.13203756680702594</v>
      </c>
      <c r="E579" s="4">
        <v>1999</v>
      </c>
      <c r="F579" s="5">
        <f t="shared" si="21"/>
        <v>-8.3510713696342942E-2</v>
      </c>
    </row>
    <row r="580" spans="1:6" x14ac:dyDescent="0.2">
      <c r="A580" s="4" t="s">
        <v>30</v>
      </c>
      <c r="B580" s="4">
        <v>2114477</v>
      </c>
      <c r="C580" s="4">
        <v>292523</v>
      </c>
      <c r="D580" s="5">
        <f t="shared" si="22"/>
        <v>0.13834295667439278</v>
      </c>
      <c r="E580" s="4">
        <v>2000</v>
      </c>
      <c r="F580" s="5">
        <f t="shared" si="21"/>
        <v>4.775451426321891E-2</v>
      </c>
    </row>
    <row r="581" spans="1:6" x14ac:dyDescent="0.2">
      <c r="A581" s="4" t="s">
        <v>30</v>
      </c>
      <c r="B581" s="4">
        <v>2041074</v>
      </c>
      <c r="C581" s="4">
        <v>265070</v>
      </c>
      <c r="D581" s="5">
        <f t="shared" si="22"/>
        <v>0.12986790287858255</v>
      </c>
      <c r="E581" s="4">
        <v>2001</v>
      </c>
      <c r="F581" s="5">
        <f t="shared" ref="F581:F644" si="23">(D581-D580)/D580</f>
        <v>-6.1261187410916178E-2</v>
      </c>
    </row>
    <row r="582" spans="1:6" x14ac:dyDescent="0.2">
      <c r="A582" s="4" t="s">
        <v>30</v>
      </c>
      <c r="B582" s="4">
        <v>1988404</v>
      </c>
      <c r="C582" s="4">
        <v>221443</v>
      </c>
      <c r="D582" s="5">
        <f t="shared" si="22"/>
        <v>0.11136720706657198</v>
      </c>
      <c r="E582" s="4">
        <v>2002</v>
      </c>
      <c r="F582" s="5">
        <f t="shared" si="23"/>
        <v>-0.14245780059532825</v>
      </c>
    </row>
    <row r="583" spans="1:6" x14ac:dyDescent="0.2">
      <c r="A583" s="4" t="s">
        <v>30</v>
      </c>
      <c r="B583" s="4">
        <v>2022732</v>
      </c>
      <c r="C583" s="4">
        <v>240644</v>
      </c>
      <c r="D583" s="5">
        <f t="shared" si="22"/>
        <v>0.1189697893739754</v>
      </c>
      <c r="E583" s="4">
        <v>2003</v>
      </c>
      <c r="F583" s="5">
        <f t="shared" si="23"/>
        <v>6.8265897185145558E-2</v>
      </c>
    </row>
    <row r="584" spans="1:6" x14ac:dyDescent="0.2">
      <c r="A584" s="4" t="s">
        <v>30</v>
      </c>
      <c r="B584" s="4">
        <v>2054096</v>
      </c>
      <c r="C584" s="4">
        <v>217077</v>
      </c>
      <c r="D584" s="5">
        <f t="shared" si="22"/>
        <v>0.10568006558602909</v>
      </c>
      <c r="E584" s="4">
        <v>2004</v>
      </c>
      <c r="F584" s="5">
        <f t="shared" si="23"/>
        <v>-0.11170671023187867</v>
      </c>
    </row>
    <row r="585" spans="1:6" x14ac:dyDescent="0.2">
      <c r="A585" s="4" t="s">
        <v>30</v>
      </c>
      <c r="B585" s="4">
        <v>2038406</v>
      </c>
      <c r="C585" s="4">
        <v>204868</v>
      </c>
      <c r="D585" s="5">
        <f t="shared" si="22"/>
        <v>0.10050402127937222</v>
      </c>
      <c r="E585" s="4">
        <v>2005</v>
      </c>
      <c r="F585" s="5">
        <f t="shared" si="23"/>
        <v>-4.8978435790648721E-2</v>
      </c>
    </row>
    <row r="586" spans="1:6" x14ac:dyDescent="0.2">
      <c r="A586" s="4" t="s">
        <v>30</v>
      </c>
      <c r="B586" s="4">
        <v>2114175</v>
      </c>
      <c r="C586" s="4">
        <v>222854</v>
      </c>
      <c r="D586" s="5">
        <f t="shared" si="22"/>
        <v>0.10540943866993036</v>
      </c>
      <c r="E586" s="4">
        <v>2006</v>
      </c>
      <c r="F586" s="5">
        <f t="shared" si="23"/>
        <v>4.8808170340990532E-2</v>
      </c>
    </row>
    <row r="587" spans="1:6" x14ac:dyDescent="0.2">
      <c r="A587" s="4" t="s">
        <v>30</v>
      </c>
      <c r="B587" s="4">
        <v>2072736</v>
      </c>
      <c r="C587" s="4">
        <v>190509</v>
      </c>
      <c r="D587" s="5">
        <f t="shared" si="22"/>
        <v>9.1911849844842755E-2</v>
      </c>
      <c r="E587" s="4">
        <v>2007</v>
      </c>
      <c r="F587" s="5">
        <f t="shared" si="23"/>
        <v>-0.12804914811616383</v>
      </c>
    </row>
    <row r="588" spans="1:6" x14ac:dyDescent="0.2">
      <c r="A588" s="4" t="s">
        <v>30</v>
      </c>
      <c r="B588" s="4">
        <v>2032014</v>
      </c>
      <c r="C588" s="4">
        <v>177332</v>
      </c>
      <c r="D588" s="5">
        <f t="shared" si="22"/>
        <v>8.7269083775997611E-2</v>
      </c>
      <c r="E588" s="4">
        <v>2008</v>
      </c>
      <c r="F588" s="5">
        <f t="shared" si="23"/>
        <v>-5.0513248038012951E-2</v>
      </c>
    </row>
    <row r="589" spans="1:6" x14ac:dyDescent="0.2">
      <c r="A589" s="4" t="s">
        <v>30</v>
      </c>
      <c r="B589" s="4">
        <v>1960191</v>
      </c>
      <c r="C589" s="4">
        <v>181746</v>
      </c>
      <c r="D589" s="5">
        <f t="shared" si="22"/>
        <v>9.2718515695664347E-2</v>
      </c>
      <c r="E589" s="4">
        <v>2009</v>
      </c>
      <c r="F589" s="5">
        <f t="shared" si="23"/>
        <v>6.2444014350538438E-2</v>
      </c>
    </row>
    <row r="590" spans="1:6" x14ac:dyDescent="0.2">
      <c r="A590" s="4" t="s">
        <v>30</v>
      </c>
      <c r="B590" s="4">
        <v>1937357</v>
      </c>
      <c r="C590" s="4">
        <v>186946</v>
      </c>
      <c r="D590" s="5">
        <f t="shared" si="22"/>
        <v>9.6495380046114368E-2</v>
      </c>
      <c r="E590" s="4">
        <v>2010</v>
      </c>
      <c r="F590" s="5">
        <f t="shared" si="23"/>
        <v>4.0734736984434194E-2</v>
      </c>
    </row>
    <row r="591" spans="1:6" x14ac:dyDescent="0.2">
      <c r="A591" s="4" t="s">
        <v>30</v>
      </c>
      <c r="B591" s="4">
        <v>1982460</v>
      </c>
      <c r="C591" s="4">
        <v>186747</v>
      </c>
      <c r="D591" s="5">
        <f t="shared" si="22"/>
        <v>9.4199630761780812E-2</v>
      </c>
      <c r="E591" s="4">
        <v>2011</v>
      </c>
      <c r="F591" s="5">
        <f t="shared" si="23"/>
        <v>-2.3791287036088529E-2</v>
      </c>
    </row>
    <row r="592" spans="1:6" x14ac:dyDescent="0.2">
      <c r="A592" s="4" t="s">
        <v>30</v>
      </c>
      <c r="B592" s="4">
        <v>2052568</v>
      </c>
      <c r="C592" s="4">
        <v>216595</v>
      </c>
      <c r="D592" s="5">
        <f t="shared" si="22"/>
        <v>0.10552390956109615</v>
      </c>
      <c r="E592" s="4">
        <v>2012</v>
      </c>
      <c r="F592" s="5">
        <f t="shared" si="23"/>
        <v>0.12021574509090212</v>
      </c>
    </row>
    <row r="593" spans="1:6" x14ac:dyDescent="0.2">
      <c r="A593" s="4" t="s">
        <v>30</v>
      </c>
      <c r="B593" s="4">
        <v>2024592</v>
      </c>
      <c r="C593" s="4">
        <v>247468</v>
      </c>
      <c r="D593" s="5">
        <f t="shared" si="22"/>
        <v>0.12223104704552819</v>
      </c>
      <c r="E593" s="4">
        <v>2013</v>
      </c>
      <c r="F593" s="5">
        <f t="shared" si="23"/>
        <v>0.15832561126593728</v>
      </c>
    </row>
    <row r="594" spans="1:6" x14ac:dyDescent="0.2">
      <c r="A594" s="4" t="s">
        <v>30</v>
      </c>
      <c r="B594" s="4">
        <v>2027419</v>
      </c>
      <c r="C594" s="4">
        <v>237270</v>
      </c>
      <c r="D594" s="5">
        <f t="shared" si="22"/>
        <v>0.11703056940869154</v>
      </c>
      <c r="E594" s="4">
        <v>2014</v>
      </c>
      <c r="F594" s="5">
        <f t="shared" si="23"/>
        <v>-4.2546290509150202E-2</v>
      </c>
    </row>
    <row r="595" spans="1:6" x14ac:dyDescent="0.2">
      <c r="A595" s="4" t="s">
        <v>30</v>
      </c>
      <c r="B595" s="4">
        <v>2021470</v>
      </c>
      <c r="C595" s="4">
        <v>235020</v>
      </c>
      <c r="D595" s="5">
        <f t="shared" si="22"/>
        <v>0.11626192820076479</v>
      </c>
      <c r="E595" s="4">
        <v>2015</v>
      </c>
      <c r="F595" s="5">
        <f t="shared" si="23"/>
        <v>-6.5678669411793943E-3</v>
      </c>
    </row>
    <row r="596" spans="1:6" x14ac:dyDescent="0.2">
      <c r="A596" s="4" t="s">
        <v>31</v>
      </c>
      <c r="B596" s="4">
        <v>1785993</v>
      </c>
      <c r="C596" s="4">
        <v>286599</v>
      </c>
      <c r="D596" s="5">
        <f t="shared" si="22"/>
        <v>0.16047039378093866</v>
      </c>
      <c r="E596" s="4">
        <v>1983</v>
      </c>
      <c r="F596" s="5">
        <v>0</v>
      </c>
    </row>
    <row r="597" spans="1:6" x14ac:dyDescent="0.2">
      <c r="A597" s="4" t="s">
        <v>31</v>
      </c>
      <c r="B597" s="4">
        <v>1836340</v>
      </c>
      <c r="C597" s="4">
        <v>226521</v>
      </c>
      <c r="D597" s="5">
        <f t="shared" si="22"/>
        <v>0.12335460753455242</v>
      </c>
      <c r="E597" s="4">
        <v>1984</v>
      </c>
      <c r="F597" s="5">
        <f t="shared" si="23"/>
        <v>-0.23129366964135292</v>
      </c>
    </row>
    <row r="598" spans="1:6" x14ac:dyDescent="0.2">
      <c r="A598" s="4" t="s">
        <v>31</v>
      </c>
      <c r="B598" s="4">
        <v>1848461</v>
      </c>
      <c r="C598" s="4">
        <v>201833</v>
      </c>
      <c r="D598" s="5">
        <f t="shared" si="22"/>
        <v>0.10918975298910824</v>
      </c>
      <c r="E598" s="4">
        <v>1985</v>
      </c>
      <c r="F598" s="5">
        <f t="shared" si="23"/>
        <v>-0.11483036449592297</v>
      </c>
    </row>
    <row r="599" spans="1:6" x14ac:dyDescent="0.2">
      <c r="A599" s="4" t="s">
        <v>31</v>
      </c>
      <c r="B599" s="4">
        <v>1831245</v>
      </c>
      <c r="C599" s="4">
        <v>199348</v>
      </c>
      <c r="D599" s="5">
        <f t="shared" si="22"/>
        <v>0.1088592733358999</v>
      </c>
      <c r="E599" s="4">
        <v>1986</v>
      </c>
      <c r="F599" s="5">
        <f t="shared" si="23"/>
        <v>-3.0266544630915024E-3</v>
      </c>
    </row>
    <row r="600" spans="1:6" x14ac:dyDescent="0.2">
      <c r="A600" s="4" t="s">
        <v>31</v>
      </c>
      <c r="B600" s="4">
        <v>1831757</v>
      </c>
      <c r="C600" s="4">
        <v>173686</v>
      </c>
      <c r="D600" s="5">
        <f t="shared" si="22"/>
        <v>9.4819345579135225E-2</v>
      </c>
      <c r="E600" s="4">
        <v>1987</v>
      </c>
      <c r="F600" s="5">
        <f t="shared" si="23"/>
        <v>-0.12897319012448843</v>
      </c>
    </row>
    <row r="601" spans="1:6" x14ac:dyDescent="0.2">
      <c r="A601" s="4" t="s">
        <v>31</v>
      </c>
      <c r="B601" s="4">
        <v>1791297</v>
      </c>
      <c r="C601" s="4">
        <v>200046</v>
      </c>
      <c r="D601" s="5">
        <f t="shared" si="22"/>
        <v>0.11167662313954638</v>
      </c>
      <c r="E601" s="4">
        <v>1988</v>
      </c>
      <c r="F601" s="5">
        <f t="shared" si="23"/>
        <v>0.17778310383235293</v>
      </c>
    </row>
    <row r="602" spans="1:6" x14ac:dyDescent="0.2">
      <c r="A602" s="4" t="s">
        <v>31</v>
      </c>
      <c r="B602" s="4">
        <v>1802300</v>
      </c>
      <c r="C602" s="4">
        <v>166403</v>
      </c>
      <c r="D602" s="5">
        <f t="shared" si="22"/>
        <v>9.2328136270321257E-2</v>
      </c>
      <c r="E602" s="4">
        <v>1989</v>
      </c>
      <c r="F602" s="5">
        <f t="shared" si="23"/>
        <v>-0.17325458386262335</v>
      </c>
    </row>
    <row r="603" spans="1:6" x14ac:dyDescent="0.2">
      <c r="A603" s="4" t="s">
        <v>31</v>
      </c>
      <c r="B603" s="4">
        <v>1769740</v>
      </c>
      <c r="C603" s="4">
        <v>158317</v>
      </c>
      <c r="D603" s="5">
        <f t="shared" si="22"/>
        <v>8.945777345824811E-2</v>
      </c>
      <c r="E603" s="4">
        <v>1990</v>
      </c>
      <c r="F603" s="5">
        <f t="shared" si="23"/>
        <v>-3.1088711719136262E-2</v>
      </c>
    </row>
    <row r="604" spans="1:6" x14ac:dyDescent="0.2">
      <c r="A604" s="4" t="s">
        <v>31</v>
      </c>
      <c r="B604" s="4">
        <v>1854429</v>
      </c>
      <c r="C604" s="4">
        <v>173039</v>
      </c>
      <c r="D604" s="5">
        <f t="shared" si="22"/>
        <v>9.3311202531884477E-2</v>
      </c>
      <c r="E604" s="4">
        <v>1991</v>
      </c>
      <c r="F604" s="5">
        <f t="shared" si="23"/>
        <v>4.3075396633193042E-2</v>
      </c>
    </row>
    <row r="605" spans="1:6" x14ac:dyDescent="0.2">
      <c r="A605" s="4" t="s">
        <v>31</v>
      </c>
      <c r="B605" s="4">
        <v>1815938</v>
      </c>
      <c r="C605" s="4">
        <v>167255</v>
      </c>
      <c r="D605" s="5">
        <f t="shared" si="22"/>
        <v>9.2103915442047032E-2</v>
      </c>
      <c r="E605" s="4">
        <v>1992</v>
      </c>
      <c r="F605" s="5">
        <f t="shared" si="23"/>
        <v>-1.2938286690978115E-2</v>
      </c>
    </row>
    <row r="606" spans="1:6" x14ac:dyDescent="0.2">
      <c r="A606" s="4" t="s">
        <v>31</v>
      </c>
      <c r="B606" s="4">
        <v>1765657</v>
      </c>
      <c r="C606" s="4">
        <v>188204</v>
      </c>
      <c r="D606" s="5">
        <f t="shared" si="22"/>
        <v>0.10659148407646558</v>
      </c>
      <c r="E606" s="4">
        <v>1993</v>
      </c>
      <c r="F606" s="5">
        <f t="shared" si="23"/>
        <v>0.15729590392423998</v>
      </c>
    </row>
    <row r="607" spans="1:6" x14ac:dyDescent="0.2">
      <c r="A607" s="4" t="s">
        <v>31</v>
      </c>
      <c r="B607" s="4">
        <v>1836670</v>
      </c>
      <c r="C607" s="4">
        <v>153009</v>
      </c>
      <c r="D607" s="5">
        <f t="shared" si="22"/>
        <v>8.3307834287052115E-2</v>
      </c>
      <c r="E607" s="4">
        <v>1994</v>
      </c>
      <c r="F607" s="5">
        <f t="shared" si="23"/>
        <v>-0.21843818003988447</v>
      </c>
    </row>
    <row r="608" spans="1:6" x14ac:dyDescent="0.2">
      <c r="A608" s="4" t="s">
        <v>31</v>
      </c>
      <c r="B608" s="4">
        <v>1906540</v>
      </c>
      <c r="C608" s="4">
        <v>153213</v>
      </c>
      <c r="D608" s="5">
        <f t="shared" si="22"/>
        <v>8.0361807252929393E-2</v>
      </c>
      <c r="E608" s="4">
        <v>1995</v>
      </c>
      <c r="F608" s="5">
        <f t="shared" si="23"/>
        <v>-3.5363145127163632E-2</v>
      </c>
    </row>
    <row r="609" spans="1:6" x14ac:dyDescent="0.2">
      <c r="A609" s="4" t="s">
        <v>31</v>
      </c>
      <c r="B609" s="4">
        <v>1922985</v>
      </c>
      <c r="C609" s="4">
        <v>177943</v>
      </c>
      <c r="D609" s="5">
        <f t="shared" si="22"/>
        <v>9.2534783162635179E-2</v>
      </c>
      <c r="E609" s="4">
        <v>1996</v>
      </c>
      <c r="F609" s="5">
        <f t="shared" si="23"/>
        <v>0.15147712981855629</v>
      </c>
    </row>
    <row r="610" spans="1:6" x14ac:dyDescent="0.2">
      <c r="A610" s="4" t="s">
        <v>31</v>
      </c>
      <c r="B610" s="4">
        <v>2013577</v>
      </c>
      <c r="C610" s="4">
        <v>164535</v>
      </c>
      <c r="D610" s="5">
        <f t="shared" si="22"/>
        <v>8.1712792706710502E-2</v>
      </c>
      <c r="E610" s="4">
        <v>1997</v>
      </c>
      <c r="F610" s="5">
        <f t="shared" si="23"/>
        <v>-0.1169505140235149</v>
      </c>
    </row>
    <row r="611" spans="1:6" x14ac:dyDescent="0.2">
      <c r="A611" s="4" t="s">
        <v>31</v>
      </c>
      <c r="B611" s="4">
        <v>2017355</v>
      </c>
      <c r="C611" s="4">
        <v>188763</v>
      </c>
      <c r="D611" s="5">
        <f t="shared" si="22"/>
        <v>9.3569550227897424E-2</v>
      </c>
      <c r="E611" s="4">
        <v>1998</v>
      </c>
      <c r="F611" s="5">
        <f t="shared" si="23"/>
        <v>0.14510283063931076</v>
      </c>
    </row>
    <row r="612" spans="1:6" x14ac:dyDescent="0.2">
      <c r="A612" s="4" t="s">
        <v>31</v>
      </c>
      <c r="B612" s="4">
        <v>2106661</v>
      </c>
      <c r="C612" s="4">
        <v>206380</v>
      </c>
      <c r="D612" s="5">
        <f t="shared" si="22"/>
        <v>9.796545338808664E-2</v>
      </c>
      <c r="E612" s="4">
        <v>1999</v>
      </c>
      <c r="F612" s="5">
        <f t="shared" si="23"/>
        <v>4.6980060815538613E-2</v>
      </c>
    </row>
    <row r="613" spans="1:6" x14ac:dyDescent="0.2">
      <c r="A613" s="4" t="s">
        <v>31</v>
      </c>
      <c r="B613" s="4">
        <v>1993955</v>
      </c>
      <c r="C613" s="4">
        <v>161530</v>
      </c>
      <c r="D613" s="5">
        <f t="shared" si="22"/>
        <v>8.1009852278511804E-2</v>
      </c>
      <c r="E613" s="4">
        <v>2000</v>
      </c>
      <c r="F613" s="5">
        <f t="shared" si="23"/>
        <v>-0.17307735046563638</v>
      </c>
    </row>
    <row r="614" spans="1:6" x14ac:dyDescent="0.2">
      <c r="A614" s="4" t="s">
        <v>31</v>
      </c>
      <c r="B614" s="4">
        <v>2034336</v>
      </c>
      <c r="C614" s="4">
        <v>179293</v>
      </c>
      <c r="D614" s="5">
        <f t="shared" si="22"/>
        <v>8.8133425353530581E-2</v>
      </c>
      <c r="E614" s="4">
        <v>2001</v>
      </c>
      <c r="F614" s="5">
        <f t="shared" si="23"/>
        <v>8.793465084380031E-2</v>
      </c>
    </row>
    <row r="615" spans="1:6" x14ac:dyDescent="0.2">
      <c r="A615" s="4" t="s">
        <v>31</v>
      </c>
      <c r="B615" s="4">
        <v>1950667</v>
      </c>
      <c r="C615" s="4">
        <v>175347</v>
      </c>
      <c r="D615" s="5">
        <f t="shared" ref="D615:D678" si="24">C615/B615</f>
        <v>8.98907912011635E-2</v>
      </c>
      <c r="E615" s="4">
        <v>2002</v>
      </c>
      <c r="F615" s="5">
        <f t="shared" si="23"/>
        <v>1.9939833730319434E-2</v>
      </c>
    </row>
    <row r="616" spans="1:6" x14ac:dyDescent="0.2">
      <c r="A616" s="4" t="s">
        <v>31</v>
      </c>
      <c r="B616" s="4">
        <v>1963346</v>
      </c>
      <c r="C616" s="4">
        <v>139233</v>
      </c>
      <c r="D616" s="5">
        <f t="shared" si="24"/>
        <v>7.0916180846371454E-2</v>
      </c>
      <c r="E616" s="4">
        <v>2003</v>
      </c>
      <c r="F616" s="5">
        <f t="shared" si="23"/>
        <v>-0.21108514121685079</v>
      </c>
    </row>
    <row r="617" spans="1:6" x14ac:dyDescent="0.2">
      <c r="A617" s="4" t="s">
        <v>31</v>
      </c>
      <c r="B617" s="4">
        <v>1970802</v>
      </c>
      <c r="C617" s="4">
        <v>163029</v>
      </c>
      <c r="D617" s="5">
        <f t="shared" si="24"/>
        <v>8.272216082589727E-2</v>
      </c>
      <c r="E617" s="4">
        <v>2004</v>
      </c>
      <c r="F617" s="5">
        <f t="shared" si="23"/>
        <v>0.16647794394204024</v>
      </c>
    </row>
    <row r="618" spans="1:6" x14ac:dyDescent="0.2">
      <c r="A618" s="4" t="s">
        <v>31</v>
      </c>
      <c r="B618" s="4">
        <v>2058720</v>
      </c>
      <c r="C618" s="4">
        <v>150786</v>
      </c>
      <c r="D618" s="5">
        <f t="shared" si="24"/>
        <v>7.3242597342037766E-2</v>
      </c>
      <c r="E618" s="4">
        <v>2005</v>
      </c>
      <c r="F618" s="5">
        <f t="shared" si="23"/>
        <v>-0.11459521111653313</v>
      </c>
    </row>
    <row r="619" spans="1:6" x14ac:dyDescent="0.2">
      <c r="A619" s="4" t="s">
        <v>31</v>
      </c>
      <c r="B619" s="4">
        <v>1984314</v>
      </c>
      <c r="C619" s="4">
        <v>148398</v>
      </c>
      <c r="D619" s="5">
        <f t="shared" si="24"/>
        <v>7.4785543013857689E-2</v>
      </c>
      <c r="E619" s="4">
        <v>2006</v>
      </c>
      <c r="F619" s="5">
        <f t="shared" si="23"/>
        <v>2.1066233692047753E-2</v>
      </c>
    </row>
    <row r="620" spans="1:6" x14ac:dyDescent="0.2">
      <c r="A620" s="4" t="s">
        <v>31</v>
      </c>
      <c r="B620" s="4">
        <v>1940609</v>
      </c>
      <c r="C620" s="4">
        <v>132642</v>
      </c>
      <c r="D620" s="5">
        <f t="shared" si="24"/>
        <v>6.8350708463168E-2</v>
      </c>
      <c r="E620" s="4">
        <v>2007</v>
      </c>
      <c r="F620" s="5">
        <f t="shared" si="23"/>
        <v>-8.6043830015345615E-2</v>
      </c>
    </row>
    <row r="621" spans="1:6" x14ac:dyDescent="0.2">
      <c r="A621" s="4" t="s">
        <v>31</v>
      </c>
      <c r="B621" s="4">
        <v>1970248</v>
      </c>
      <c r="C621" s="4">
        <v>100815</v>
      </c>
      <c r="D621" s="5">
        <f t="shared" si="24"/>
        <v>5.1168685363466936E-2</v>
      </c>
      <c r="E621" s="4">
        <v>2008</v>
      </c>
      <c r="F621" s="5">
        <f t="shared" si="23"/>
        <v>-0.25138032196052373</v>
      </c>
    </row>
    <row r="622" spans="1:6" x14ac:dyDescent="0.2">
      <c r="A622" s="4" t="s">
        <v>31</v>
      </c>
      <c r="B622" s="4">
        <v>1961087</v>
      </c>
      <c r="C622" s="4">
        <v>122206</v>
      </c>
      <c r="D622" s="5">
        <f t="shared" si="24"/>
        <v>6.2315440365470785E-2</v>
      </c>
      <c r="E622" s="4">
        <v>2009</v>
      </c>
      <c r="F622" s="5">
        <f t="shared" si="23"/>
        <v>0.21784329464056024</v>
      </c>
    </row>
    <row r="623" spans="1:6" x14ac:dyDescent="0.2">
      <c r="A623" s="4" t="s">
        <v>31</v>
      </c>
      <c r="B623" s="4">
        <v>1981481</v>
      </c>
      <c r="C623" s="4">
        <v>100006</v>
      </c>
      <c r="D623" s="5">
        <f t="shared" si="24"/>
        <v>5.0470330020827854E-2</v>
      </c>
      <c r="E623" s="4">
        <v>2010</v>
      </c>
      <c r="F623" s="5">
        <f t="shared" si="23"/>
        <v>-0.190083072111392</v>
      </c>
    </row>
    <row r="624" spans="1:6" x14ac:dyDescent="0.2">
      <c r="A624" s="4" t="s">
        <v>31</v>
      </c>
      <c r="B624" s="4">
        <v>1931689</v>
      </c>
      <c r="C624" s="4">
        <v>96768</v>
      </c>
      <c r="D624" s="5">
        <f t="shared" si="24"/>
        <v>5.0095020471721895E-2</v>
      </c>
      <c r="E624" s="4">
        <v>2011</v>
      </c>
      <c r="F624" s="5">
        <f t="shared" si="23"/>
        <v>-7.43624123224632E-3</v>
      </c>
    </row>
    <row r="625" spans="1:6" x14ac:dyDescent="0.2">
      <c r="A625" s="4" t="s">
        <v>31</v>
      </c>
      <c r="B625" s="4">
        <v>2006995</v>
      </c>
      <c r="C625" s="4">
        <v>131130</v>
      </c>
      <c r="D625" s="5">
        <f t="shared" si="24"/>
        <v>6.5336485641468961E-2</v>
      </c>
      <c r="E625" s="4">
        <v>2012</v>
      </c>
      <c r="F625" s="5">
        <f t="shared" si="23"/>
        <v>0.30425110173077402</v>
      </c>
    </row>
    <row r="626" spans="1:6" x14ac:dyDescent="0.2">
      <c r="A626" s="4" t="s">
        <v>31</v>
      </c>
      <c r="B626" s="4">
        <v>1970838</v>
      </c>
      <c r="C626" s="4">
        <v>91342</v>
      </c>
      <c r="D626" s="5">
        <f t="shared" si="24"/>
        <v>4.6346782434680073E-2</v>
      </c>
      <c r="E626" s="4">
        <v>2013</v>
      </c>
      <c r="F626" s="5">
        <f t="shared" si="23"/>
        <v>-0.29064469905825718</v>
      </c>
    </row>
    <row r="627" spans="1:6" x14ac:dyDescent="0.2">
      <c r="A627" s="4" t="s">
        <v>31</v>
      </c>
      <c r="B627" s="4">
        <v>2139293</v>
      </c>
      <c r="C627" s="4">
        <v>125679</v>
      </c>
      <c r="D627" s="5">
        <f t="shared" si="24"/>
        <v>5.8747913446171238E-2</v>
      </c>
      <c r="E627" s="4">
        <v>2014</v>
      </c>
      <c r="F627" s="5">
        <f t="shared" si="23"/>
        <v>0.26757264172478401</v>
      </c>
    </row>
    <row r="628" spans="1:6" x14ac:dyDescent="0.2">
      <c r="A628" s="4" t="s">
        <v>31</v>
      </c>
      <c r="B628" s="4">
        <v>2127341</v>
      </c>
      <c r="C628" s="4">
        <v>132003</v>
      </c>
      <c r="D628" s="5">
        <f t="shared" si="24"/>
        <v>6.2050700851438483E-2</v>
      </c>
      <c r="E628" s="4">
        <v>2015</v>
      </c>
      <c r="F628" s="5">
        <f t="shared" si="23"/>
        <v>5.6219654648560061E-2</v>
      </c>
    </row>
    <row r="629" spans="1:6" x14ac:dyDescent="0.2">
      <c r="A629" s="4" t="s">
        <v>32</v>
      </c>
      <c r="B629" s="4">
        <v>556548</v>
      </c>
      <c r="C629" s="4">
        <v>120274</v>
      </c>
      <c r="D629" s="5">
        <f t="shared" si="24"/>
        <v>0.21610714619403898</v>
      </c>
      <c r="E629" s="4">
        <v>1983</v>
      </c>
      <c r="F629" s="5">
        <v>0</v>
      </c>
    </row>
    <row r="630" spans="1:6" x14ac:dyDescent="0.2">
      <c r="A630" s="4" t="s">
        <v>32</v>
      </c>
      <c r="B630" s="4">
        <v>587709</v>
      </c>
      <c r="C630" s="4">
        <v>118965</v>
      </c>
      <c r="D630" s="5">
        <f t="shared" si="24"/>
        <v>0.20242160661143524</v>
      </c>
      <c r="E630" s="4">
        <v>1984</v>
      </c>
      <c r="F630" s="5">
        <f t="shared" si="23"/>
        <v>-6.3327566087591214E-2</v>
      </c>
    </row>
    <row r="631" spans="1:6" x14ac:dyDescent="0.2">
      <c r="A631" s="4" t="s">
        <v>32</v>
      </c>
      <c r="B631" s="4">
        <v>589497</v>
      </c>
      <c r="C631" s="4">
        <v>109707</v>
      </c>
      <c r="D631" s="5">
        <f t="shared" si="24"/>
        <v>0.18610272825815907</v>
      </c>
      <c r="E631" s="4">
        <v>1985</v>
      </c>
      <c r="F631" s="5">
        <f t="shared" si="23"/>
        <v>-8.0618263170895502E-2</v>
      </c>
    </row>
    <row r="632" spans="1:6" x14ac:dyDescent="0.2">
      <c r="A632" s="4" t="s">
        <v>32</v>
      </c>
      <c r="B632" s="4">
        <v>590470</v>
      </c>
      <c r="C632" s="4">
        <v>108757</v>
      </c>
      <c r="D632" s="5">
        <f t="shared" si="24"/>
        <v>0.18418717293003878</v>
      </c>
      <c r="E632" s="4">
        <v>1986</v>
      </c>
      <c r="F632" s="5">
        <f t="shared" si="23"/>
        <v>-1.0292999710692381E-2</v>
      </c>
    </row>
    <row r="633" spans="1:6" x14ac:dyDescent="0.2">
      <c r="A633" s="4" t="s">
        <v>32</v>
      </c>
      <c r="B633" s="4">
        <v>606488</v>
      </c>
      <c r="C633" s="4">
        <v>123960</v>
      </c>
      <c r="D633" s="5">
        <f t="shared" si="24"/>
        <v>0.20438986426771841</v>
      </c>
      <c r="E633" s="4">
        <v>1987</v>
      </c>
      <c r="F633" s="5">
        <f t="shared" si="23"/>
        <v>0.10968565843264977</v>
      </c>
    </row>
    <row r="634" spans="1:6" x14ac:dyDescent="0.2">
      <c r="A634" s="4" t="s">
        <v>32</v>
      </c>
      <c r="B634" s="4">
        <v>639050</v>
      </c>
      <c r="C634" s="4">
        <v>111269</v>
      </c>
      <c r="D634" s="5">
        <f t="shared" si="24"/>
        <v>0.1741162663328378</v>
      </c>
      <c r="E634" s="4">
        <v>1988</v>
      </c>
      <c r="F634" s="5">
        <f t="shared" si="23"/>
        <v>-0.14811692371998925</v>
      </c>
    </row>
    <row r="635" spans="1:6" x14ac:dyDescent="0.2">
      <c r="A635" s="4" t="s">
        <v>32</v>
      </c>
      <c r="B635" s="4">
        <v>642603</v>
      </c>
      <c r="C635" s="4">
        <v>99007</v>
      </c>
      <c r="D635" s="5">
        <f t="shared" si="24"/>
        <v>0.15407179860660469</v>
      </c>
      <c r="E635" s="4">
        <v>1989</v>
      </c>
      <c r="F635" s="5">
        <f t="shared" si="23"/>
        <v>-0.1151211667261256</v>
      </c>
    </row>
    <row r="636" spans="1:6" x14ac:dyDescent="0.2">
      <c r="A636" s="4" t="s">
        <v>32</v>
      </c>
      <c r="B636" s="4">
        <v>637254</v>
      </c>
      <c r="C636" s="4">
        <v>115564</v>
      </c>
      <c r="D636" s="5">
        <f t="shared" si="24"/>
        <v>0.18134684129091383</v>
      </c>
      <c r="E636" s="4">
        <v>1990</v>
      </c>
      <c r="F636" s="5">
        <f t="shared" si="23"/>
        <v>0.17702813189032193</v>
      </c>
    </row>
    <row r="637" spans="1:6" x14ac:dyDescent="0.2">
      <c r="A637" s="4" t="s">
        <v>32</v>
      </c>
      <c r="B637" s="4">
        <v>614285</v>
      </c>
      <c r="C637" s="4">
        <v>117781</v>
      </c>
      <c r="D637" s="5">
        <f t="shared" si="24"/>
        <v>0.19173673457759835</v>
      </c>
      <c r="E637" s="4">
        <v>1991</v>
      </c>
      <c r="F637" s="5">
        <f t="shared" si="23"/>
        <v>5.7292937735911334E-2</v>
      </c>
    </row>
    <row r="638" spans="1:6" x14ac:dyDescent="0.2">
      <c r="A638" s="4" t="s">
        <v>32</v>
      </c>
      <c r="B638" s="4">
        <v>643204</v>
      </c>
      <c r="C638" s="4">
        <v>102078</v>
      </c>
      <c r="D638" s="5">
        <f t="shared" si="24"/>
        <v>0.15870237125391012</v>
      </c>
      <c r="E638" s="4">
        <v>1992</v>
      </c>
      <c r="F638" s="5">
        <f t="shared" si="23"/>
        <v>-0.17229021552110971</v>
      </c>
    </row>
    <row r="639" spans="1:6" x14ac:dyDescent="0.2">
      <c r="A639" s="4" t="s">
        <v>32</v>
      </c>
      <c r="B639" s="4">
        <v>626399</v>
      </c>
      <c r="C639" s="4">
        <v>92817</v>
      </c>
      <c r="D639" s="5">
        <f t="shared" si="24"/>
        <v>0.14817552390728594</v>
      </c>
      <c r="E639" s="4">
        <v>1993</v>
      </c>
      <c r="F639" s="5">
        <f t="shared" si="23"/>
        <v>-6.633075021785359E-2</v>
      </c>
    </row>
    <row r="640" spans="1:6" x14ac:dyDescent="0.2">
      <c r="A640" s="4" t="s">
        <v>32</v>
      </c>
      <c r="B640" s="4">
        <v>569765</v>
      </c>
      <c r="C640" s="4">
        <v>90781</v>
      </c>
      <c r="D640" s="5">
        <f t="shared" si="24"/>
        <v>0.1593306012127807</v>
      </c>
      <c r="E640" s="4">
        <v>1994</v>
      </c>
      <c r="F640" s="5">
        <f t="shared" si="23"/>
        <v>7.5282860565247828E-2</v>
      </c>
    </row>
    <row r="641" spans="1:6" x14ac:dyDescent="0.2">
      <c r="A641" s="4" t="s">
        <v>32</v>
      </c>
      <c r="B641" s="4">
        <v>610409</v>
      </c>
      <c r="C641" s="4">
        <v>98705</v>
      </c>
      <c r="D641" s="5">
        <f t="shared" si="24"/>
        <v>0.16170305483700273</v>
      </c>
      <c r="E641" s="4">
        <v>1995</v>
      </c>
      <c r="F641" s="5">
        <f t="shared" si="23"/>
        <v>1.4890131626715569E-2</v>
      </c>
    </row>
    <row r="642" spans="1:6" x14ac:dyDescent="0.2">
      <c r="A642" s="4" t="s">
        <v>32</v>
      </c>
      <c r="B642" s="4">
        <v>666207</v>
      </c>
      <c r="C642" s="4">
        <v>102689</v>
      </c>
      <c r="D642" s="5">
        <f t="shared" si="24"/>
        <v>0.15413977937788104</v>
      </c>
      <c r="E642" s="4">
        <v>1996</v>
      </c>
      <c r="F642" s="5">
        <f t="shared" si="23"/>
        <v>-4.6772619520054848E-2</v>
      </c>
    </row>
    <row r="643" spans="1:6" x14ac:dyDescent="0.2">
      <c r="A643" s="4" t="s">
        <v>32</v>
      </c>
      <c r="B643" s="4">
        <v>660665</v>
      </c>
      <c r="C643" s="4">
        <v>98878</v>
      </c>
      <c r="D643" s="5">
        <f t="shared" si="24"/>
        <v>0.14966435334095193</v>
      </c>
      <c r="E643" s="4">
        <v>1997</v>
      </c>
      <c r="F643" s="5">
        <f t="shared" si="23"/>
        <v>-2.9034854305567563E-2</v>
      </c>
    </row>
    <row r="644" spans="1:6" x14ac:dyDescent="0.2">
      <c r="A644" s="4" t="s">
        <v>32</v>
      </c>
      <c r="B644" s="4">
        <v>647942</v>
      </c>
      <c r="C644" s="4">
        <v>91105</v>
      </c>
      <c r="D644" s="5">
        <f t="shared" si="24"/>
        <v>0.14060672097193885</v>
      </c>
      <c r="E644" s="4">
        <v>1998</v>
      </c>
      <c r="F644" s="5">
        <f t="shared" si="23"/>
        <v>-6.0519637220352619E-2</v>
      </c>
    </row>
    <row r="645" spans="1:6" x14ac:dyDescent="0.2">
      <c r="A645" s="4" t="s">
        <v>32</v>
      </c>
      <c r="B645" s="4">
        <v>671487</v>
      </c>
      <c r="C645" s="4">
        <v>114536</v>
      </c>
      <c r="D645" s="5">
        <f t="shared" si="24"/>
        <v>0.1705706886358187</v>
      </c>
      <c r="E645" s="4">
        <v>1999</v>
      </c>
      <c r="F645" s="5">
        <f t="shared" ref="F645:F708" si="25">(D645-D644)/D644</f>
        <v>0.21310480364491122</v>
      </c>
    </row>
    <row r="646" spans="1:6" x14ac:dyDescent="0.2">
      <c r="A646" s="4" t="s">
        <v>32</v>
      </c>
      <c r="B646" s="4">
        <v>672651</v>
      </c>
      <c r="C646" s="4">
        <v>100766</v>
      </c>
      <c r="D646" s="5">
        <f t="shared" si="24"/>
        <v>0.14980428186384917</v>
      </c>
      <c r="E646" s="4">
        <v>2000</v>
      </c>
      <c r="F646" s="5">
        <f t="shared" si="25"/>
        <v>-0.12174663148782483</v>
      </c>
    </row>
    <row r="647" spans="1:6" x14ac:dyDescent="0.2">
      <c r="A647" s="4" t="s">
        <v>32</v>
      </c>
      <c r="B647" s="4">
        <v>675667</v>
      </c>
      <c r="C647" s="4">
        <v>93425</v>
      </c>
      <c r="D647" s="5">
        <f t="shared" si="24"/>
        <v>0.13827077539675608</v>
      </c>
      <c r="E647" s="4">
        <v>2001</v>
      </c>
      <c r="F647" s="5">
        <f t="shared" si="25"/>
        <v>-7.6990499360862094E-2</v>
      </c>
    </row>
    <row r="648" spans="1:6" x14ac:dyDescent="0.2">
      <c r="A648" s="4" t="s">
        <v>32</v>
      </c>
      <c r="B648" s="4">
        <v>664929</v>
      </c>
      <c r="C648" s="4">
        <v>92856</v>
      </c>
      <c r="D648" s="5">
        <f t="shared" si="24"/>
        <v>0.13964799249243151</v>
      </c>
      <c r="E648" s="4">
        <v>2002</v>
      </c>
      <c r="F648" s="5">
        <f t="shared" si="25"/>
        <v>9.9602905366200489E-3</v>
      </c>
    </row>
    <row r="649" spans="1:6" x14ac:dyDescent="0.2">
      <c r="A649" s="4" t="s">
        <v>32</v>
      </c>
      <c r="B649" s="4">
        <v>665689</v>
      </c>
      <c r="C649" s="4">
        <v>92109</v>
      </c>
      <c r="D649" s="5">
        <f t="shared" si="24"/>
        <v>0.13836641434663935</v>
      </c>
      <c r="E649" s="4">
        <v>2003</v>
      </c>
      <c r="F649" s="5">
        <f t="shared" si="25"/>
        <v>-9.1772042183966163E-3</v>
      </c>
    </row>
    <row r="650" spans="1:6" x14ac:dyDescent="0.2">
      <c r="A650" s="4" t="s">
        <v>32</v>
      </c>
      <c r="B650" s="4">
        <v>660880</v>
      </c>
      <c r="C650" s="4">
        <v>79600</v>
      </c>
      <c r="D650" s="5">
        <f t="shared" si="24"/>
        <v>0.12044546665052656</v>
      </c>
      <c r="E650" s="4">
        <v>2004</v>
      </c>
      <c r="F650" s="5">
        <f t="shared" si="25"/>
        <v>-0.12951804656306792</v>
      </c>
    </row>
    <row r="651" spans="1:6" x14ac:dyDescent="0.2">
      <c r="A651" s="4" t="s">
        <v>32</v>
      </c>
      <c r="B651" s="4">
        <v>673916</v>
      </c>
      <c r="C651" s="4">
        <v>82540</v>
      </c>
      <c r="D651" s="5">
        <f t="shared" si="24"/>
        <v>0.12247817235382451</v>
      </c>
      <c r="E651" s="4">
        <v>2005</v>
      </c>
      <c r="F651" s="5">
        <f t="shared" si="25"/>
        <v>1.6876564638134986E-2</v>
      </c>
    </row>
    <row r="652" spans="1:6" x14ac:dyDescent="0.2">
      <c r="A652" s="4" t="s">
        <v>32</v>
      </c>
      <c r="B652" s="4">
        <v>678676</v>
      </c>
      <c r="C652" s="4">
        <v>82284</v>
      </c>
      <c r="D652" s="5">
        <f t="shared" si="24"/>
        <v>0.12124194755671336</v>
      </c>
      <c r="E652" s="4">
        <v>2006</v>
      </c>
      <c r="F652" s="5">
        <f t="shared" si="25"/>
        <v>-1.0093429493214892E-2</v>
      </c>
    </row>
    <row r="653" spans="1:6" x14ac:dyDescent="0.2">
      <c r="A653" s="4" t="s">
        <v>32</v>
      </c>
      <c r="B653" s="4">
        <v>672367</v>
      </c>
      <c r="C653" s="4">
        <v>79550</v>
      </c>
      <c r="D653" s="5">
        <f t="shared" si="24"/>
        <v>0.1183133616016253</v>
      </c>
      <c r="E653" s="4">
        <v>2007</v>
      </c>
      <c r="F653" s="5">
        <f t="shared" si="25"/>
        <v>-2.4154890399778153E-2</v>
      </c>
    </row>
    <row r="654" spans="1:6" x14ac:dyDescent="0.2">
      <c r="A654" s="4" t="s">
        <v>32</v>
      </c>
      <c r="B654" s="4">
        <v>660834</v>
      </c>
      <c r="C654" s="4">
        <v>83293</v>
      </c>
      <c r="D654" s="5">
        <f t="shared" si="24"/>
        <v>0.12604224358916158</v>
      </c>
      <c r="E654" s="4">
        <v>2008</v>
      </c>
      <c r="F654" s="5">
        <f t="shared" si="25"/>
        <v>6.5325520997030886E-2</v>
      </c>
    </row>
    <row r="655" spans="1:6" x14ac:dyDescent="0.2">
      <c r="A655" s="4" t="s">
        <v>32</v>
      </c>
      <c r="B655" s="4">
        <v>620316</v>
      </c>
      <c r="C655" s="4">
        <v>73922</v>
      </c>
      <c r="D655" s="5">
        <f t="shared" si="24"/>
        <v>0.11916829486906673</v>
      </c>
      <c r="E655" s="4">
        <v>2009</v>
      </c>
      <c r="F655" s="5">
        <f t="shared" si="25"/>
        <v>-5.4536864184207071E-2</v>
      </c>
    </row>
    <row r="656" spans="1:6" x14ac:dyDescent="0.2">
      <c r="A656" s="4" t="s">
        <v>32</v>
      </c>
      <c r="B656" s="4">
        <v>617433</v>
      </c>
      <c r="C656" s="4">
        <v>73092</v>
      </c>
      <c r="D656" s="5">
        <f t="shared" si="24"/>
        <v>0.11838045585512923</v>
      </c>
      <c r="E656" s="4">
        <v>2010</v>
      </c>
      <c r="F656" s="5">
        <f t="shared" si="25"/>
        <v>-6.611146150938229E-3</v>
      </c>
    </row>
    <row r="657" spans="1:6" x14ac:dyDescent="0.2">
      <c r="A657" s="4" t="s">
        <v>32</v>
      </c>
      <c r="B657" s="4">
        <v>634710</v>
      </c>
      <c r="C657" s="4">
        <v>73006</v>
      </c>
      <c r="D657" s="5">
        <f t="shared" si="24"/>
        <v>0.11502260875045296</v>
      </c>
      <c r="E657" s="4">
        <v>2011</v>
      </c>
      <c r="F657" s="5">
        <f t="shared" si="25"/>
        <v>-2.8364877296853008E-2</v>
      </c>
    </row>
    <row r="658" spans="1:6" x14ac:dyDescent="0.2">
      <c r="A658" s="4" t="s">
        <v>32</v>
      </c>
      <c r="B658" s="4">
        <v>641038</v>
      </c>
      <c r="C658" s="4">
        <v>74498</v>
      </c>
      <c r="D658" s="5">
        <f t="shared" si="24"/>
        <v>0.11621463938175272</v>
      </c>
      <c r="E658" s="4">
        <v>2012</v>
      </c>
      <c r="F658" s="5">
        <f t="shared" si="25"/>
        <v>1.0363446319374711E-2</v>
      </c>
    </row>
    <row r="659" spans="1:6" x14ac:dyDescent="0.2">
      <c r="A659" s="4" t="s">
        <v>32</v>
      </c>
      <c r="B659" s="4">
        <v>654600</v>
      </c>
      <c r="C659" s="4">
        <v>74736</v>
      </c>
      <c r="D659" s="5">
        <f t="shared" si="24"/>
        <v>0.11417048579285059</v>
      </c>
      <c r="E659" s="4">
        <v>2013</v>
      </c>
      <c r="F659" s="5">
        <f t="shared" si="25"/>
        <v>-1.7589467211504235E-2</v>
      </c>
    </row>
    <row r="660" spans="1:6" x14ac:dyDescent="0.2">
      <c r="A660" s="4" t="s">
        <v>32</v>
      </c>
      <c r="B660" s="4">
        <v>645614</v>
      </c>
      <c r="C660" s="4">
        <v>70370</v>
      </c>
      <c r="D660" s="5">
        <f t="shared" si="24"/>
        <v>0.10899701679331612</v>
      </c>
      <c r="E660" s="4">
        <v>2014</v>
      </c>
      <c r="F660" s="5">
        <f t="shared" si="25"/>
        <v>-4.5313541092582746E-2</v>
      </c>
    </row>
    <row r="661" spans="1:6" x14ac:dyDescent="0.2">
      <c r="A661" s="4" t="s">
        <v>32</v>
      </c>
      <c r="B661" s="4">
        <v>618389</v>
      </c>
      <c r="C661" s="4">
        <v>70453</v>
      </c>
      <c r="D661" s="5">
        <f t="shared" si="24"/>
        <v>0.11392990496273381</v>
      </c>
      <c r="E661" s="4">
        <v>2015</v>
      </c>
      <c r="F661" s="5">
        <f t="shared" si="25"/>
        <v>4.5257093400745053E-2</v>
      </c>
    </row>
    <row r="662" spans="1:6" x14ac:dyDescent="0.2">
      <c r="A662" s="4" t="s">
        <v>33</v>
      </c>
      <c r="B662" s="4">
        <v>2210315</v>
      </c>
      <c r="C662" s="4">
        <v>433336</v>
      </c>
      <c r="D662" s="5">
        <f t="shared" si="24"/>
        <v>0.19605169398931827</v>
      </c>
      <c r="E662" s="4">
        <v>1983</v>
      </c>
      <c r="F662" s="5">
        <v>0</v>
      </c>
    </row>
    <row r="663" spans="1:6" x14ac:dyDescent="0.2">
      <c r="A663" s="4" t="s">
        <v>33</v>
      </c>
      <c r="B663" s="4">
        <v>2230016</v>
      </c>
      <c r="C663" s="4">
        <v>431975</v>
      </c>
      <c r="D663" s="5">
        <f t="shared" si="24"/>
        <v>0.19370937248880726</v>
      </c>
      <c r="E663" s="4">
        <v>1984</v>
      </c>
      <c r="F663" s="5">
        <f t="shared" si="25"/>
        <v>-1.1947468817273375E-2</v>
      </c>
    </row>
    <row r="664" spans="1:6" x14ac:dyDescent="0.2">
      <c r="A664" s="4" t="s">
        <v>33</v>
      </c>
      <c r="B664" s="4">
        <v>2322969</v>
      </c>
      <c r="C664" s="4">
        <v>417149</v>
      </c>
      <c r="D664" s="5">
        <f t="shared" si="24"/>
        <v>0.17957579287541073</v>
      </c>
      <c r="E664" s="4">
        <v>1985</v>
      </c>
      <c r="F664" s="5">
        <f t="shared" si="25"/>
        <v>-7.2962807280856731E-2</v>
      </c>
    </row>
    <row r="665" spans="1:6" x14ac:dyDescent="0.2">
      <c r="A665" s="4" t="s">
        <v>33</v>
      </c>
      <c r="B665" s="4">
        <v>2419205</v>
      </c>
      <c r="C665" s="4">
        <v>424632</v>
      </c>
      <c r="D665" s="5">
        <f t="shared" si="24"/>
        <v>0.17552543087501887</v>
      </c>
      <c r="E665" s="4">
        <v>1986</v>
      </c>
      <c r="F665" s="5">
        <f t="shared" si="25"/>
        <v>-2.2555167016313757E-2</v>
      </c>
    </row>
    <row r="666" spans="1:6" x14ac:dyDescent="0.2">
      <c r="A666" s="4" t="s">
        <v>33</v>
      </c>
      <c r="B666" s="4">
        <v>2525482</v>
      </c>
      <c r="C666" s="4">
        <v>409987</v>
      </c>
      <c r="D666" s="5">
        <f t="shared" si="24"/>
        <v>0.1623400998304482</v>
      </c>
      <c r="E666" s="4">
        <v>1987</v>
      </c>
      <c r="F666" s="5">
        <f t="shared" si="25"/>
        <v>-7.5119206253133536E-2</v>
      </c>
    </row>
    <row r="667" spans="1:6" x14ac:dyDescent="0.2">
      <c r="A667" s="4" t="s">
        <v>33</v>
      </c>
      <c r="B667" s="4">
        <v>2518738</v>
      </c>
      <c r="C667" s="4">
        <v>399482</v>
      </c>
      <c r="D667" s="5">
        <f t="shared" si="24"/>
        <v>0.15860403106635149</v>
      </c>
      <c r="E667" s="4">
        <v>1988</v>
      </c>
      <c r="F667" s="5">
        <f t="shared" si="25"/>
        <v>-2.301383803508036E-2</v>
      </c>
    </row>
    <row r="668" spans="1:6" x14ac:dyDescent="0.2">
      <c r="A668" s="4" t="s">
        <v>33</v>
      </c>
      <c r="B668" s="4">
        <v>2637408</v>
      </c>
      <c r="C668" s="4">
        <v>432421</v>
      </c>
      <c r="D668" s="5">
        <f t="shared" si="24"/>
        <v>0.16395680910954999</v>
      </c>
      <c r="E668" s="4">
        <v>1989</v>
      </c>
      <c r="F668" s="5">
        <f t="shared" si="25"/>
        <v>3.3749319025562378E-2</v>
      </c>
    </row>
    <row r="669" spans="1:6" x14ac:dyDescent="0.2">
      <c r="A669" s="4" t="s">
        <v>33</v>
      </c>
      <c r="B669" s="4">
        <v>2590329</v>
      </c>
      <c r="C669" s="4">
        <v>384571</v>
      </c>
      <c r="D669" s="5">
        <f t="shared" si="24"/>
        <v>0.14846415262308379</v>
      </c>
      <c r="E669" s="4">
        <v>1990</v>
      </c>
      <c r="F669" s="5">
        <f t="shared" si="25"/>
        <v>-9.4492303007156983E-2</v>
      </c>
    </row>
    <row r="670" spans="1:6" x14ac:dyDescent="0.2">
      <c r="A670" s="4" t="s">
        <v>33</v>
      </c>
      <c r="B670" s="4">
        <v>2499840</v>
      </c>
      <c r="C670" s="4">
        <v>379610</v>
      </c>
      <c r="D670" s="5">
        <f t="shared" si="24"/>
        <v>0.15185371863799282</v>
      </c>
      <c r="E670" s="4">
        <v>1991</v>
      </c>
      <c r="F670" s="5">
        <f t="shared" si="25"/>
        <v>2.2830871661756319E-2</v>
      </c>
    </row>
    <row r="671" spans="1:6" x14ac:dyDescent="0.2">
      <c r="A671" s="4" t="s">
        <v>33</v>
      </c>
      <c r="B671" s="4">
        <v>2533128</v>
      </c>
      <c r="C671" s="4">
        <v>404737</v>
      </c>
      <c r="D671" s="5">
        <f t="shared" si="24"/>
        <v>0.15977755565451093</v>
      </c>
      <c r="E671" s="4">
        <v>1992</v>
      </c>
      <c r="F671" s="5">
        <f t="shared" si="25"/>
        <v>5.2180724236381107E-2</v>
      </c>
    </row>
    <row r="672" spans="1:6" x14ac:dyDescent="0.2">
      <c r="A672" s="4" t="s">
        <v>33</v>
      </c>
      <c r="B672" s="4">
        <v>2517038</v>
      </c>
      <c r="C672" s="4">
        <v>405166</v>
      </c>
      <c r="D672" s="5">
        <f t="shared" si="24"/>
        <v>0.16096936160677749</v>
      </c>
      <c r="E672" s="4">
        <v>1993</v>
      </c>
      <c r="F672" s="5">
        <f t="shared" si="25"/>
        <v>7.459157497963098E-3</v>
      </c>
    </row>
    <row r="673" spans="1:6" x14ac:dyDescent="0.2">
      <c r="A673" s="4" t="s">
        <v>33</v>
      </c>
      <c r="B673" s="4">
        <v>2658940</v>
      </c>
      <c r="C673" s="4">
        <v>443945</v>
      </c>
      <c r="D673" s="5">
        <f t="shared" si="24"/>
        <v>0.16696315072923798</v>
      </c>
      <c r="E673" s="4">
        <v>1994</v>
      </c>
      <c r="F673" s="5">
        <f t="shared" si="25"/>
        <v>3.7235589820517258E-2</v>
      </c>
    </row>
    <row r="674" spans="1:6" x14ac:dyDescent="0.2">
      <c r="A674" s="4" t="s">
        <v>33</v>
      </c>
      <c r="B674" s="4">
        <v>2697097</v>
      </c>
      <c r="C674" s="4">
        <v>412185</v>
      </c>
      <c r="D674" s="5">
        <f t="shared" si="24"/>
        <v>0.15282542674586788</v>
      </c>
      <c r="E674" s="4">
        <v>1995</v>
      </c>
      <c r="F674" s="5">
        <f t="shared" si="25"/>
        <v>-8.4675713902267372E-2</v>
      </c>
    </row>
    <row r="675" spans="1:6" x14ac:dyDescent="0.2">
      <c r="A675" s="4" t="s">
        <v>33</v>
      </c>
      <c r="B675" s="4">
        <v>2710945</v>
      </c>
      <c r="C675" s="4">
        <v>411635</v>
      </c>
      <c r="D675" s="5">
        <f t="shared" si="24"/>
        <v>0.15184188539420757</v>
      </c>
      <c r="E675" s="4">
        <v>1996</v>
      </c>
      <c r="F675" s="5">
        <f t="shared" si="25"/>
        <v>-6.435718012394882E-3</v>
      </c>
    </row>
    <row r="676" spans="1:6" x14ac:dyDescent="0.2">
      <c r="A676" s="4" t="s">
        <v>33</v>
      </c>
      <c r="B676" s="4">
        <v>2665330</v>
      </c>
      <c r="C676" s="4">
        <v>399577</v>
      </c>
      <c r="D676" s="5">
        <f t="shared" si="24"/>
        <v>0.1499165206559788</v>
      </c>
      <c r="E676" s="4">
        <v>1997</v>
      </c>
      <c r="F676" s="5">
        <f t="shared" si="25"/>
        <v>-1.26800634306548E-2</v>
      </c>
    </row>
    <row r="677" spans="1:6" x14ac:dyDescent="0.2">
      <c r="A677" s="4" t="s">
        <v>33</v>
      </c>
      <c r="B677" s="4">
        <v>2676962</v>
      </c>
      <c r="C677" s="4">
        <v>387404</v>
      </c>
      <c r="D677" s="5">
        <f t="shared" si="24"/>
        <v>0.14471778082766956</v>
      </c>
      <c r="E677" s="4">
        <v>1998</v>
      </c>
      <c r="F677" s="5">
        <f t="shared" si="25"/>
        <v>-3.4677564591023641E-2</v>
      </c>
    </row>
    <row r="678" spans="1:6" x14ac:dyDescent="0.2">
      <c r="A678" s="4" t="s">
        <v>33</v>
      </c>
      <c r="B678" s="4">
        <v>2764769</v>
      </c>
      <c r="C678" s="4">
        <v>420562</v>
      </c>
      <c r="D678" s="5">
        <f t="shared" si="24"/>
        <v>0.15211469746658762</v>
      </c>
      <c r="E678" s="4">
        <v>1999</v>
      </c>
      <c r="F678" s="5">
        <f t="shared" si="25"/>
        <v>5.1112700848600867E-2</v>
      </c>
    </row>
    <row r="679" spans="1:6" x14ac:dyDescent="0.2">
      <c r="A679" s="4" t="s">
        <v>33</v>
      </c>
      <c r="B679" s="4">
        <v>2779010</v>
      </c>
      <c r="C679" s="4">
        <v>406329</v>
      </c>
      <c r="D679" s="5">
        <f t="shared" ref="D679:D742" si="26">C679/B679</f>
        <v>0.14621357965606457</v>
      </c>
      <c r="E679" s="4">
        <v>2000</v>
      </c>
      <c r="F679" s="5">
        <f t="shared" si="25"/>
        <v>-3.8793870078328518E-2</v>
      </c>
    </row>
    <row r="680" spans="1:6" x14ac:dyDescent="0.2">
      <c r="A680" s="4" t="s">
        <v>33</v>
      </c>
      <c r="B680" s="4">
        <v>2773168</v>
      </c>
      <c r="C680" s="4">
        <v>394210</v>
      </c>
      <c r="D680" s="5">
        <f t="shared" si="26"/>
        <v>0.14215150326269452</v>
      </c>
      <c r="E680" s="4">
        <v>2001</v>
      </c>
      <c r="F680" s="5">
        <f t="shared" si="25"/>
        <v>-2.7781799768018825E-2</v>
      </c>
    </row>
    <row r="681" spans="1:6" x14ac:dyDescent="0.2">
      <c r="A681" s="4" t="s">
        <v>33</v>
      </c>
      <c r="B681" s="4">
        <v>2816223</v>
      </c>
      <c r="C681" s="4">
        <v>415984</v>
      </c>
      <c r="D681" s="5">
        <f t="shared" si="26"/>
        <v>0.14770989371225218</v>
      </c>
      <c r="E681" s="4">
        <v>2002</v>
      </c>
      <c r="F681" s="5">
        <f t="shared" si="25"/>
        <v>3.9101875970216207E-2</v>
      </c>
    </row>
    <row r="682" spans="1:6" x14ac:dyDescent="0.2">
      <c r="A682" s="4" t="s">
        <v>33</v>
      </c>
      <c r="B682" s="4">
        <v>2799232</v>
      </c>
      <c r="C682" s="4">
        <v>401797</v>
      </c>
      <c r="D682" s="5">
        <f t="shared" si="26"/>
        <v>0.14353829907631807</v>
      </c>
      <c r="E682" s="4">
        <v>2003</v>
      </c>
      <c r="F682" s="5">
        <f t="shared" si="25"/>
        <v>-2.8241809205147968E-2</v>
      </c>
    </row>
    <row r="683" spans="1:6" x14ac:dyDescent="0.2">
      <c r="A683" s="4" t="s">
        <v>33</v>
      </c>
      <c r="B683" s="4">
        <v>2827305</v>
      </c>
      <c r="C683" s="4">
        <v>304996</v>
      </c>
      <c r="D683" s="5">
        <f t="shared" si="26"/>
        <v>0.10787516734133742</v>
      </c>
      <c r="E683" s="4">
        <v>2004</v>
      </c>
      <c r="F683" s="5">
        <f t="shared" si="25"/>
        <v>-0.24845725471512567</v>
      </c>
    </row>
    <row r="684" spans="1:6" x14ac:dyDescent="0.2">
      <c r="A684" s="4" t="s">
        <v>33</v>
      </c>
      <c r="B684" s="4">
        <v>2867923</v>
      </c>
      <c r="C684" s="4">
        <v>384192</v>
      </c>
      <c r="D684" s="5">
        <f t="shared" si="26"/>
        <v>0.1339617555980408</v>
      </c>
      <c r="E684" s="4">
        <v>2005</v>
      </c>
      <c r="F684" s="5">
        <f t="shared" si="25"/>
        <v>0.24182199573475957</v>
      </c>
    </row>
    <row r="685" spans="1:6" x14ac:dyDescent="0.2">
      <c r="A685" s="4" t="s">
        <v>33</v>
      </c>
      <c r="B685" s="4">
        <v>2953651</v>
      </c>
      <c r="C685" s="4">
        <v>384977</v>
      </c>
      <c r="D685" s="5">
        <f t="shared" si="26"/>
        <v>0.13033936643157909</v>
      </c>
      <c r="E685" s="4">
        <v>2006</v>
      </c>
      <c r="F685" s="5">
        <f t="shared" si="25"/>
        <v>-2.7040472486273441E-2</v>
      </c>
    </row>
    <row r="686" spans="1:6" x14ac:dyDescent="0.2">
      <c r="A686" s="4" t="s">
        <v>33</v>
      </c>
      <c r="B686" s="4">
        <v>2911999</v>
      </c>
      <c r="C686" s="4">
        <v>375414</v>
      </c>
      <c r="D686" s="5">
        <f t="shared" si="26"/>
        <v>0.12891968712901344</v>
      </c>
      <c r="E686" s="4">
        <v>2007</v>
      </c>
      <c r="F686" s="5">
        <f t="shared" si="25"/>
        <v>-1.0892175874668678E-2</v>
      </c>
    </row>
    <row r="687" spans="1:6" x14ac:dyDescent="0.2">
      <c r="A687" s="4" t="s">
        <v>33</v>
      </c>
      <c r="B687" s="4">
        <v>2925375</v>
      </c>
      <c r="C687" s="4">
        <v>372718</v>
      </c>
      <c r="D687" s="5">
        <f t="shared" si="26"/>
        <v>0.12740862282613341</v>
      </c>
      <c r="E687" s="4">
        <v>2008</v>
      </c>
      <c r="F687" s="5">
        <f t="shared" si="25"/>
        <v>-1.1720974015146886E-2</v>
      </c>
    </row>
    <row r="688" spans="1:6" x14ac:dyDescent="0.2">
      <c r="A688" s="4" t="s">
        <v>33</v>
      </c>
      <c r="B688" s="4">
        <v>2828132</v>
      </c>
      <c r="C688" s="4">
        <v>357632</v>
      </c>
      <c r="D688" s="5">
        <f t="shared" si="26"/>
        <v>0.12645520081806649</v>
      </c>
      <c r="E688" s="4">
        <v>2009</v>
      </c>
      <c r="F688" s="5">
        <f t="shared" si="25"/>
        <v>-7.4831827463357247E-3</v>
      </c>
    </row>
    <row r="689" spans="1:6" x14ac:dyDescent="0.2">
      <c r="A689" s="4" t="s">
        <v>33</v>
      </c>
      <c r="B689" s="4">
        <v>2832077</v>
      </c>
      <c r="C689" s="4">
        <v>318829</v>
      </c>
      <c r="D689" s="5">
        <f t="shared" si="26"/>
        <v>0.11257780067420484</v>
      </c>
      <c r="E689" s="4">
        <v>2010</v>
      </c>
      <c r="F689" s="5">
        <f t="shared" si="25"/>
        <v>-0.10974163224672219</v>
      </c>
    </row>
    <row r="690" spans="1:6" x14ac:dyDescent="0.2">
      <c r="A690" s="4" t="s">
        <v>33</v>
      </c>
      <c r="B690" s="4">
        <v>2818393</v>
      </c>
      <c r="C690" s="4">
        <v>342033</v>
      </c>
      <c r="D690" s="5">
        <f t="shared" si="26"/>
        <v>0.1213574544075294</v>
      </c>
      <c r="E690" s="4">
        <v>2011</v>
      </c>
      <c r="F690" s="5">
        <f t="shared" si="25"/>
        <v>7.7987433408230236E-2</v>
      </c>
    </row>
    <row r="691" spans="1:6" x14ac:dyDescent="0.2">
      <c r="A691" s="4" t="s">
        <v>33</v>
      </c>
      <c r="B691" s="4">
        <v>2915736</v>
      </c>
      <c r="C691" s="4">
        <v>307682</v>
      </c>
      <c r="D691" s="5">
        <f t="shared" si="26"/>
        <v>0.10552464283460505</v>
      </c>
      <c r="E691" s="4">
        <v>2012</v>
      </c>
      <c r="F691" s="5">
        <f t="shared" si="25"/>
        <v>-0.13046426896658794</v>
      </c>
    </row>
    <row r="692" spans="1:6" x14ac:dyDescent="0.2">
      <c r="A692" s="4" t="s">
        <v>33</v>
      </c>
      <c r="B692" s="4">
        <v>2957415</v>
      </c>
      <c r="C692" s="4">
        <v>334539</v>
      </c>
      <c r="D692" s="5">
        <f t="shared" si="26"/>
        <v>0.11311872023371762</v>
      </c>
      <c r="E692" s="4">
        <v>2013</v>
      </c>
      <c r="F692" s="5">
        <f t="shared" si="25"/>
        <v>7.1964966619363108E-2</v>
      </c>
    </row>
    <row r="693" spans="1:6" x14ac:dyDescent="0.2">
      <c r="A693" s="4" t="s">
        <v>33</v>
      </c>
      <c r="B693" s="4">
        <v>2884245</v>
      </c>
      <c r="C693" s="4">
        <v>335721</v>
      </c>
      <c r="D693" s="5">
        <f t="shared" si="26"/>
        <v>0.11639822553215833</v>
      </c>
      <c r="E693" s="4">
        <v>2014</v>
      </c>
      <c r="F693" s="5">
        <f t="shared" si="25"/>
        <v>2.8991711466190839E-2</v>
      </c>
    </row>
    <row r="694" spans="1:6" x14ac:dyDescent="0.2">
      <c r="A694" s="4" t="s">
        <v>33</v>
      </c>
      <c r="B694" s="4">
        <v>3023842</v>
      </c>
      <c r="C694" s="4">
        <v>321039</v>
      </c>
      <c r="D694" s="5">
        <f t="shared" si="26"/>
        <v>0.10616923767842368</v>
      </c>
      <c r="E694" s="4">
        <v>2015</v>
      </c>
      <c r="F694" s="5">
        <f t="shared" si="25"/>
        <v>-8.7879242204672595E-2</v>
      </c>
    </row>
    <row r="695" spans="1:6" x14ac:dyDescent="0.2">
      <c r="A695" s="4" t="s">
        <v>34</v>
      </c>
      <c r="B695" s="4">
        <v>3321265</v>
      </c>
      <c r="C695" s="4">
        <v>821153</v>
      </c>
      <c r="D695" s="5">
        <f t="shared" si="26"/>
        <v>0.24724103617145876</v>
      </c>
      <c r="E695" s="4">
        <v>1983</v>
      </c>
      <c r="F695" s="5">
        <v>0</v>
      </c>
    </row>
    <row r="696" spans="1:6" x14ac:dyDescent="0.2">
      <c r="A696" s="4" t="s">
        <v>34</v>
      </c>
      <c r="B696" s="4">
        <v>3423253</v>
      </c>
      <c r="C696" s="4">
        <v>747337</v>
      </c>
      <c r="D696" s="5">
        <f t="shared" si="26"/>
        <v>0.21831193896565634</v>
      </c>
      <c r="E696" s="4">
        <v>1984</v>
      </c>
      <c r="F696" s="5">
        <f t="shared" si="25"/>
        <v>-0.11700766852368483</v>
      </c>
    </row>
    <row r="697" spans="1:6" x14ac:dyDescent="0.2">
      <c r="A697" s="4" t="s">
        <v>34</v>
      </c>
      <c r="B697" s="4">
        <v>3489133</v>
      </c>
      <c r="C697" s="4">
        <v>663320</v>
      </c>
      <c r="D697" s="5">
        <f t="shared" si="26"/>
        <v>0.19011026521488289</v>
      </c>
      <c r="E697" s="4">
        <v>1985</v>
      </c>
      <c r="F697" s="5">
        <f t="shared" si="25"/>
        <v>-0.12918062971906447</v>
      </c>
    </row>
    <row r="698" spans="1:6" x14ac:dyDescent="0.2">
      <c r="A698" s="4" t="s">
        <v>34</v>
      </c>
      <c r="B698" s="4">
        <v>3467234</v>
      </c>
      <c r="C698" s="4">
        <v>612152</v>
      </c>
      <c r="D698" s="5">
        <f t="shared" si="26"/>
        <v>0.1765534140470473</v>
      </c>
      <c r="E698" s="4">
        <v>1986</v>
      </c>
      <c r="F698" s="5">
        <f t="shared" si="25"/>
        <v>-7.1310463706482072E-2</v>
      </c>
    </row>
    <row r="699" spans="1:6" x14ac:dyDescent="0.2">
      <c r="A699" s="4" t="s">
        <v>34</v>
      </c>
      <c r="B699" s="4">
        <v>3466229</v>
      </c>
      <c r="C699" s="4">
        <v>608994</v>
      </c>
      <c r="D699" s="5">
        <f t="shared" si="26"/>
        <v>0.1756935274616882</v>
      </c>
      <c r="E699" s="4">
        <v>1987</v>
      </c>
      <c r="F699" s="5">
        <f t="shared" si="25"/>
        <v>-4.8704047440847522E-3</v>
      </c>
    </row>
    <row r="700" spans="1:6" x14ac:dyDescent="0.2">
      <c r="A700" s="4" t="s">
        <v>34</v>
      </c>
      <c r="B700" s="4">
        <v>3513719</v>
      </c>
      <c r="C700" s="4">
        <v>645167</v>
      </c>
      <c r="D700" s="5">
        <f t="shared" si="26"/>
        <v>0.18361371526863701</v>
      </c>
      <c r="E700" s="4">
        <v>1988</v>
      </c>
      <c r="F700" s="5">
        <f t="shared" si="25"/>
        <v>4.5079565089134473E-2</v>
      </c>
    </row>
    <row r="701" spans="1:6" x14ac:dyDescent="0.2">
      <c r="A701" s="4" t="s">
        <v>34</v>
      </c>
      <c r="B701" s="4">
        <v>3435632</v>
      </c>
      <c r="C701" s="4">
        <v>600776</v>
      </c>
      <c r="D701" s="5">
        <f t="shared" si="26"/>
        <v>0.17486622548631517</v>
      </c>
      <c r="E701" s="4">
        <v>1989</v>
      </c>
      <c r="F701" s="5">
        <f t="shared" si="25"/>
        <v>-4.7640721007816779E-2</v>
      </c>
    </row>
    <row r="702" spans="1:6" x14ac:dyDescent="0.2">
      <c r="A702" s="4" t="s">
        <v>34</v>
      </c>
      <c r="B702" s="4">
        <v>3331827</v>
      </c>
      <c r="C702" s="4">
        <v>582359</v>
      </c>
      <c r="D702" s="5">
        <f t="shared" si="26"/>
        <v>0.17478668610345016</v>
      </c>
      <c r="E702" s="4">
        <v>1990</v>
      </c>
      <c r="F702" s="5">
        <f t="shared" si="25"/>
        <v>-4.5485846477101273E-4</v>
      </c>
    </row>
    <row r="703" spans="1:6" x14ac:dyDescent="0.2">
      <c r="A703" s="4" t="s">
        <v>34</v>
      </c>
      <c r="B703" s="4">
        <v>3095008</v>
      </c>
      <c r="C703" s="4">
        <v>526902</v>
      </c>
      <c r="D703" s="5">
        <f t="shared" si="26"/>
        <v>0.17024253249103072</v>
      </c>
      <c r="E703" s="4">
        <v>1991</v>
      </c>
      <c r="F703" s="5">
        <f t="shared" si="25"/>
        <v>-2.59982823275791E-2</v>
      </c>
    </row>
    <row r="704" spans="1:6" x14ac:dyDescent="0.2">
      <c r="A704" s="4" t="s">
        <v>34</v>
      </c>
      <c r="B704" s="4">
        <v>3074971</v>
      </c>
      <c r="C704" s="4">
        <v>516888</v>
      </c>
      <c r="D704" s="5">
        <f t="shared" si="26"/>
        <v>0.16809524382506372</v>
      </c>
      <c r="E704" s="4">
        <v>1992</v>
      </c>
      <c r="F704" s="5">
        <f t="shared" si="25"/>
        <v>-1.2613115151351098E-2</v>
      </c>
    </row>
    <row r="705" spans="1:6" x14ac:dyDescent="0.2">
      <c r="A705" s="4" t="s">
        <v>34</v>
      </c>
      <c r="B705" s="4">
        <v>3186039</v>
      </c>
      <c r="C705" s="4">
        <v>540730</v>
      </c>
      <c r="D705" s="5">
        <f t="shared" si="26"/>
        <v>0.16971857532189658</v>
      </c>
      <c r="E705" s="4">
        <v>1993</v>
      </c>
      <c r="F705" s="5">
        <f t="shared" si="25"/>
        <v>9.6572125414937683E-3</v>
      </c>
    </row>
    <row r="706" spans="1:6" x14ac:dyDescent="0.2">
      <c r="A706" s="4" t="s">
        <v>34</v>
      </c>
      <c r="B706" s="4">
        <v>3181577</v>
      </c>
      <c r="C706" s="4">
        <v>490041</v>
      </c>
      <c r="D706" s="5">
        <f t="shared" si="26"/>
        <v>0.15402456077599253</v>
      </c>
      <c r="E706" s="4">
        <v>1994</v>
      </c>
      <c r="F706" s="5">
        <f t="shared" si="25"/>
        <v>-9.2470812438402883E-2</v>
      </c>
    </row>
    <row r="707" spans="1:6" x14ac:dyDescent="0.2">
      <c r="A707" s="4" t="s">
        <v>34</v>
      </c>
      <c r="B707" s="4">
        <v>3194972</v>
      </c>
      <c r="C707" s="4">
        <v>501302</v>
      </c>
      <c r="D707" s="5">
        <f t="shared" si="26"/>
        <v>0.15690340948214881</v>
      </c>
      <c r="E707" s="4">
        <v>1995</v>
      </c>
      <c r="F707" s="5">
        <f t="shared" si="25"/>
        <v>1.8690841847899684E-2</v>
      </c>
    </row>
    <row r="708" spans="1:6" x14ac:dyDescent="0.2">
      <c r="A708" s="4" t="s">
        <v>34</v>
      </c>
      <c r="B708" s="4">
        <v>3310965</v>
      </c>
      <c r="C708" s="4">
        <v>498657</v>
      </c>
      <c r="D708" s="5">
        <f t="shared" si="26"/>
        <v>0.15060775332871232</v>
      </c>
      <c r="E708" s="4">
        <v>1996</v>
      </c>
      <c r="F708" s="5">
        <f t="shared" si="25"/>
        <v>-4.0124406309684203E-2</v>
      </c>
    </row>
    <row r="709" spans="1:6" x14ac:dyDescent="0.2">
      <c r="A709" s="4" t="s">
        <v>34</v>
      </c>
      <c r="B709" s="4">
        <v>3402010</v>
      </c>
      <c r="C709" s="4">
        <v>502520</v>
      </c>
      <c r="D709" s="5">
        <f t="shared" si="26"/>
        <v>0.14771267574169389</v>
      </c>
      <c r="E709" s="4">
        <v>1997</v>
      </c>
      <c r="F709" s="5">
        <f t="shared" ref="F709:F772" si="27">(D709-D708)/D708</f>
        <v>-1.9222633118360869E-2</v>
      </c>
    </row>
    <row r="710" spans="1:6" x14ac:dyDescent="0.2">
      <c r="A710" s="4" t="s">
        <v>34</v>
      </c>
      <c r="B710" s="4">
        <v>3453334</v>
      </c>
      <c r="C710" s="4">
        <v>554248</v>
      </c>
      <c r="D710" s="5">
        <f t="shared" si="26"/>
        <v>0.16049649411264594</v>
      </c>
      <c r="E710" s="4">
        <v>1998</v>
      </c>
      <c r="F710" s="5">
        <f t="shared" si="27"/>
        <v>8.6545168224473806E-2</v>
      </c>
    </row>
    <row r="711" spans="1:6" x14ac:dyDescent="0.2">
      <c r="A711" s="4" t="s">
        <v>34</v>
      </c>
      <c r="B711" s="4">
        <v>3443409</v>
      </c>
      <c r="C711" s="4">
        <v>563895</v>
      </c>
      <c r="D711" s="5">
        <f t="shared" si="26"/>
        <v>0.1637606801864083</v>
      </c>
      <c r="E711" s="4">
        <v>1999</v>
      </c>
      <c r="F711" s="5">
        <f t="shared" si="27"/>
        <v>2.0338052191167244E-2</v>
      </c>
    </row>
    <row r="712" spans="1:6" x14ac:dyDescent="0.2">
      <c r="A712" s="4" t="s">
        <v>34</v>
      </c>
      <c r="B712" s="4">
        <v>3392361</v>
      </c>
      <c r="C712" s="4">
        <v>471851</v>
      </c>
      <c r="D712" s="5">
        <f t="shared" si="26"/>
        <v>0.13909221335818917</v>
      </c>
      <c r="E712" s="4">
        <v>2000</v>
      </c>
      <c r="F712" s="5">
        <f t="shared" si="27"/>
        <v>-0.15063730072529674</v>
      </c>
    </row>
    <row r="713" spans="1:6" x14ac:dyDescent="0.2">
      <c r="A713" s="4" t="s">
        <v>34</v>
      </c>
      <c r="B713" s="4">
        <v>3362289</v>
      </c>
      <c r="C713" s="4">
        <v>494132</v>
      </c>
      <c r="D713" s="5">
        <f t="shared" si="26"/>
        <v>0.14696297671021141</v>
      </c>
      <c r="E713" s="4">
        <v>2001</v>
      </c>
      <c r="F713" s="5">
        <f t="shared" si="27"/>
        <v>5.6586656880306591E-2</v>
      </c>
    </row>
    <row r="714" spans="1:6" x14ac:dyDescent="0.2">
      <c r="A714" s="4" t="s">
        <v>34</v>
      </c>
      <c r="B714" s="4">
        <v>3382162</v>
      </c>
      <c r="C714" s="4">
        <v>476865</v>
      </c>
      <c r="D714" s="5">
        <f t="shared" si="26"/>
        <v>0.1409941333383794</v>
      </c>
      <c r="E714" s="4">
        <v>2002</v>
      </c>
      <c r="F714" s="5">
        <f t="shared" si="27"/>
        <v>-4.0614605837779538E-2</v>
      </c>
    </row>
    <row r="715" spans="1:6" x14ac:dyDescent="0.2">
      <c r="A715" s="4" t="s">
        <v>34</v>
      </c>
      <c r="B715" s="4">
        <v>3451387</v>
      </c>
      <c r="C715" s="4">
        <v>481015</v>
      </c>
      <c r="D715" s="5">
        <f t="shared" si="26"/>
        <v>0.13936860746129021</v>
      </c>
      <c r="E715" s="4">
        <v>2003</v>
      </c>
      <c r="F715" s="5">
        <f t="shared" si="27"/>
        <v>-1.1529032014317991E-2</v>
      </c>
    </row>
    <row r="716" spans="1:6" x14ac:dyDescent="0.2">
      <c r="A716" s="4" t="s">
        <v>34</v>
      </c>
      <c r="B716" s="4">
        <v>3404321</v>
      </c>
      <c r="C716" s="4">
        <v>455692</v>
      </c>
      <c r="D716" s="5">
        <f t="shared" si="26"/>
        <v>0.13385694239761761</v>
      </c>
      <c r="E716" s="4">
        <v>2004</v>
      </c>
      <c r="F716" s="5">
        <f t="shared" si="27"/>
        <v>-3.9547392802955751E-2</v>
      </c>
    </row>
    <row r="717" spans="1:6" x14ac:dyDescent="0.2">
      <c r="A717" s="4" t="s">
        <v>34</v>
      </c>
      <c r="B717" s="4">
        <v>3322720</v>
      </c>
      <c r="C717" s="4">
        <v>454253</v>
      </c>
      <c r="D717" s="5">
        <f t="shared" si="26"/>
        <v>0.13671118842394184</v>
      </c>
      <c r="E717" s="4">
        <v>2005</v>
      </c>
      <c r="F717" s="5">
        <f t="shared" si="27"/>
        <v>2.1323107903105855E-2</v>
      </c>
    </row>
    <row r="718" spans="1:6" x14ac:dyDescent="0.2">
      <c r="A718" s="4" t="s">
        <v>34</v>
      </c>
      <c r="B718" s="4">
        <v>3274196</v>
      </c>
      <c r="C718" s="4">
        <v>475273</v>
      </c>
      <c r="D718" s="5">
        <f t="shared" si="26"/>
        <v>0.14515716224685388</v>
      </c>
      <c r="E718" s="4">
        <v>2006</v>
      </c>
      <c r="F718" s="5">
        <f t="shared" si="27"/>
        <v>6.1779682557663439E-2</v>
      </c>
    </row>
    <row r="719" spans="1:6" x14ac:dyDescent="0.2">
      <c r="A719" s="4" t="s">
        <v>34</v>
      </c>
      <c r="B719" s="4">
        <v>3290999</v>
      </c>
      <c r="C719" s="4">
        <v>422169</v>
      </c>
      <c r="D719" s="5">
        <f t="shared" si="26"/>
        <v>0.12827989312667673</v>
      </c>
      <c r="E719" s="4">
        <v>2007</v>
      </c>
      <c r="F719" s="5">
        <f t="shared" si="27"/>
        <v>-0.11626893815598095</v>
      </c>
    </row>
    <row r="720" spans="1:6" x14ac:dyDescent="0.2">
      <c r="A720" s="4" t="s">
        <v>34</v>
      </c>
      <c r="B720" s="4">
        <v>3300561</v>
      </c>
      <c r="C720" s="4">
        <v>501161</v>
      </c>
      <c r="D720" s="5">
        <f t="shared" si="26"/>
        <v>0.15184115670033063</v>
      </c>
      <c r="E720" s="4">
        <v>2008</v>
      </c>
      <c r="F720" s="5">
        <f t="shared" si="27"/>
        <v>0.18367074526938598</v>
      </c>
    </row>
    <row r="721" spans="1:6" x14ac:dyDescent="0.2">
      <c r="A721" s="4" t="s">
        <v>34</v>
      </c>
      <c r="B721" s="4">
        <v>3237714</v>
      </c>
      <c r="C721" s="4">
        <v>521481</v>
      </c>
      <c r="D721" s="5">
        <f t="shared" si="26"/>
        <v>0.16106456592521762</v>
      </c>
      <c r="E721" s="4">
        <v>2009</v>
      </c>
      <c r="F721" s="5">
        <f t="shared" si="27"/>
        <v>6.0743802440138432E-2</v>
      </c>
    </row>
    <row r="722" spans="1:6" x14ac:dyDescent="0.2">
      <c r="A722" s="4" t="s">
        <v>34</v>
      </c>
      <c r="B722" s="4">
        <v>3276429</v>
      </c>
      <c r="C722" s="4">
        <v>454759</v>
      </c>
      <c r="D722" s="5">
        <f t="shared" si="26"/>
        <v>0.13879714774835653</v>
      </c>
      <c r="E722" s="4">
        <v>2010</v>
      </c>
      <c r="F722" s="5">
        <f t="shared" si="27"/>
        <v>-0.13825150211623746</v>
      </c>
    </row>
    <row r="723" spans="1:6" x14ac:dyDescent="0.2">
      <c r="A723" s="4" t="s">
        <v>34</v>
      </c>
      <c r="B723" s="4">
        <v>3298212</v>
      </c>
      <c r="C723" s="4">
        <v>454797</v>
      </c>
      <c r="D723" s="5">
        <f t="shared" si="26"/>
        <v>0.13789198511193337</v>
      </c>
      <c r="E723" s="4">
        <v>2011</v>
      </c>
      <c r="F723" s="5">
        <f t="shared" si="27"/>
        <v>-6.5214786550530481E-3</v>
      </c>
    </row>
    <row r="724" spans="1:6" x14ac:dyDescent="0.2">
      <c r="A724" s="4" t="s">
        <v>34</v>
      </c>
      <c r="B724" s="4">
        <v>3249348</v>
      </c>
      <c r="C724" s="4">
        <v>452075</v>
      </c>
      <c r="D724" s="5">
        <f t="shared" si="26"/>
        <v>0.139127911199416</v>
      </c>
      <c r="E724" s="4">
        <v>2012</v>
      </c>
      <c r="F724" s="5">
        <f t="shared" si="27"/>
        <v>8.9630016311634895E-3</v>
      </c>
    </row>
    <row r="725" spans="1:6" x14ac:dyDescent="0.2">
      <c r="A725" s="4" t="s">
        <v>34</v>
      </c>
      <c r="B725" s="4">
        <v>3323597</v>
      </c>
      <c r="C725" s="4">
        <v>439345</v>
      </c>
      <c r="D725" s="5">
        <f t="shared" si="26"/>
        <v>0.13218961263955889</v>
      </c>
      <c r="E725" s="4">
        <v>2013</v>
      </c>
      <c r="F725" s="5">
        <f t="shared" si="27"/>
        <v>-4.9869925452357675E-2</v>
      </c>
    </row>
    <row r="726" spans="1:6" x14ac:dyDescent="0.2">
      <c r="A726" s="4" t="s">
        <v>34</v>
      </c>
      <c r="B726" s="4">
        <v>3436027</v>
      </c>
      <c r="C726" s="4">
        <v>450633</v>
      </c>
      <c r="D726" s="5">
        <f t="shared" si="26"/>
        <v>0.13114943508883953</v>
      </c>
      <c r="E726" s="4">
        <v>2014</v>
      </c>
      <c r="F726" s="5">
        <f t="shared" si="27"/>
        <v>-7.8688297056714422E-3</v>
      </c>
    </row>
    <row r="727" spans="1:6" x14ac:dyDescent="0.2">
      <c r="A727" s="4" t="s">
        <v>34</v>
      </c>
      <c r="B727" s="4">
        <v>3542339</v>
      </c>
      <c r="C727" s="4">
        <v>440972</v>
      </c>
      <c r="D727" s="5">
        <f t="shared" si="26"/>
        <v>0.12448610931929439</v>
      </c>
      <c r="E727" s="4">
        <v>2015</v>
      </c>
      <c r="F727" s="5">
        <f t="shared" si="27"/>
        <v>-5.0807125208213462E-2</v>
      </c>
    </row>
    <row r="728" spans="1:6" x14ac:dyDescent="0.2">
      <c r="A728" s="4" t="s">
        <v>35</v>
      </c>
      <c r="B728" s="4">
        <v>4368646</v>
      </c>
      <c r="C728" s="4">
        <v>1487726</v>
      </c>
      <c r="D728" s="5">
        <f t="shared" si="26"/>
        <v>0.34054624705229036</v>
      </c>
      <c r="E728" s="4">
        <v>1983</v>
      </c>
      <c r="F728" s="5">
        <v>0</v>
      </c>
    </row>
    <row r="729" spans="1:6" x14ac:dyDescent="0.2">
      <c r="A729" s="4" t="s">
        <v>35</v>
      </c>
      <c r="B729" s="4">
        <v>4615472</v>
      </c>
      <c r="C729" s="4">
        <v>1520761</v>
      </c>
      <c r="D729" s="5">
        <f t="shared" si="26"/>
        <v>0.32949197828521115</v>
      </c>
      <c r="E729" s="4">
        <v>1984</v>
      </c>
      <c r="F729" s="5">
        <f t="shared" si="27"/>
        <v>-3.2460404020784421E-2</v>
      </c>
    </row>
    <row r="730" spans="1:6" x14ac:dyDescent="0.2">
      <c r="A730" s="4" t="s">
        <v>35</v>
      </c>
      <c r="B730" s="4">
        <v>4746537</v>
      </c>
      <c r="C730" s="4">
        <v>1508691</v>
      </c>
      <c r="D730" s="5">
        <f t="shared" si="26"/>
        <v>0.31785088792102539</v>
      </c>
      <c r="E730" s="4">
        <v>1985</v>
      </c>
      <c r="F730" s="5">
        <f t="shared" si="27"/>
        <v>-3.5330421167671426E-2</v>
      </c>
    </row>
    <row r="731" spans="1:6" x14ac:dyDescent="0.2">
      <c r="A731" s="4" t="s">
        <v>35</v>
      </c>
      <c r="B731" s="4">
        <v>4792630</v>
      </c>
      <c r="C731" s="4">
        <v>1514509</v>
      </c>
      <c r="D731" s="5">
        <f t="shared" si="26"/>
        <v>0.31600791214844459</v>
      </c>
      <c r="E731" s="4">
        <v>1986</v>
      </c>
      <c r="F731" s="5">
        <f t="shared" si="27"/>
        <v>-5.7982401264794177E-3</v>
      </c>
    </row>
    <row r="732" spans="1:6" x14ac:dyDescent="0.2">
      <c r="A732" s="4" t="s">
        <v>35</v>
      </c>
      <c r="B732" s="4">
        <v>4945615</v>
      </c>
      <c r="C732" s="4">
        <v>1463292</v>
      </c>
      <c r="D732" s="5">
        <f t="shared" si="26"/>
        <v>0.29587665032559146</v>
      </c>
      <c r="E732" s="4">
        <v>1987</v>
      </c>
      <c r="F732" s="5">
        <f t="shared" si="27"/>
        <v>-6.3704929683521594E-2</v>
      </c>
    </row>
    <row r="733" spans="1:6" x14ac:dyDescent="0.2">
      <c r="A733" s="4" t="s">
        <v>35</v>
      </c>
      <c r="B733" s="4">
        <v>5006675</v>
      </c>
      <c r="C733" s="4">
        <v>1490791</v>
      </c>
      <c r="D733" s="5">
        <f t="shared" si="26"/>
        <v>0.29776068947954482</v>
      </c>
      <c r="E733" s="4">
        <v>1988</v>
      </c>
      <c r="F733" s="5">
        <f t="shared" si="27"/>
        <v>6.367650681052734E-3</v>
      </c>
    </row>
    <row r="734" spans="1:6" x14ac:dyDescent="0.2">
      <c r="A734" s="4" t="s">
        <v>35</v>
      </c>
      <c r="B734" s="4">
        <v>5119828</v>
      </c>
      <c r="C734" s="4">
        <v>1470014</v>
      </c>
      <c r="D734" s="5">
        <f t="shared" si="26"/>
        <v>0.28712175487145269</v>
      </c>
      <c r="E734" s="4">
        <v>1989</v>
      </c>
      <c r="F734" s="5">
        <f t="shared" si="27"/>
        <v>-3.5729815868870696E-2</v>
      </c>
    </row>
    <row r="735" spans="1:6" x14ac:dyDescent="0.2">
      <c r="A735" s="4" t="s">
        <v>35</v>
      </c>
      <c r="B735" s="4">
        <v>5002904</v>
      </c>
      <c r="C735" s="4">
        <v>1382604</v>
      </c>
      <c r="D735" s="5">
        <f t="shared" si="26"/>
        <v>0.27636028994360073</v>
      </c>
      <c r="E735" s="4">
        <v>1990</v>
      </c>
      <c r="F735" s="5">
        <f t="shared" si="27"/>
        <v>-3.7480493014783837E-2</v>
      </c>
    </row>
    <row r="736" spans="1:6" x14ac:dyDescent="0.2">
      <c r="A736" s="4" t="s">
        <v>35</v>
      </c>
      <c r="B736" s="4">
        <v>4859252</v>
      </c>
      <c r="C736" s="4">
        <v>1312056</v>
      </c>
      <c r="D736" s="5">
        <f t="shared" si="26"/>
        <v>0.27001192776172134</v>
      </c>
      <c r="E736" s="4">
        <v>1991</v>
      </c>
      <c r="F736" s="5">
        <f t="shared" si="27"/>
        <v>-2.2971325522834568E-2</v>
      </c>
    </row>
    <row r="737" spans="1:6" x14ac:dyDescent="0.2">
      <c r="A737" s="4" t="s">
        <v>35</v>
      </c>
      <c r="B737" s="4">
        <v>4917009</v>
      </c>
      <c r="C737" s="4">
        <v>1369462</v>
      </c>
      <c r="D737" s="5">
        <f t="shared" si="26"/>
        <v>0.27851525185331166</v>
      </c>
      <c r="E737" s="4">
        <v>1992</v>
      </c>
      <c r="F737" s="5">
        <f t="shared" si="27"/>
        <v>3.1492401695284708E-2</v>
      </c>
    </row>
    <row r="738" spans="1:6" x14ac:dyDescent="0.2">
      <c r="A738" s="4" t="s">
        <v>35</v>
      </c>
      <c r="B738" s="4">
        <v>5068393</v>
      </c>
      <c r="C738" s="4">
        <v>1352920</v>
      </c>
      <c r="D738" s="5">
        <f t="shared" si="26"/>
        <v>0.26693273390599348</v>
      </c>
      <c r="E738" s="4">
        <v>1993</v>
      </c>
      <c r="F738" s="5">
        <f t="shared" si="27"/>
        <v>-4.1586655920080311E-2</v>
      </c>
    </row>
    <row r="739" spans="1:6" x14ac:dyDescent="0.2">
      <c r="A739" s="4" t="s">
        <v>35</v>
      </c>
      <c r="B739" s="4">
        <v>5210217</v>
      </c>
      <c r="C739" s="4">
        <v>1349171</v>
      </c>
      <c r="D739" s="5">
        <f t="shared" si="26"/>
        <v>0.25894718012704654</v>
      </c>
      <c r="E739" s="4">
        <v>1994</v>
      </c>
      <c r="F739" s="5">
        <f t="shared" si="27"/>
        <v>-2.9915977939817744E-2</v>
      </c>
    </row>
    <row r="740" spans="1:6" x14ac:dyDescent="0.2">
      <c r="A740" s="4" t="s">
        <v>35</v>
      </c>
      <c r="B740" s="4">
        <v>5209130</v>
      </c>
      <c r="C740" s="4">
        <v>1347555</v>
      </c>
      <c r="D740" s="5">
        <f t="shared" si="26"/>
        <v>0.25869099062607381</v>
      </c>
      <c r="E740" s="4">
        <v>1995</v>
      </c>
      <c r="F740" s="5">
        <f t="shared" si="27"/>
        <v>-9.8935041828620012E-4</v>
      </c>
    </row>
    <row r="741" spans="1:6" x14ac:dyDescent="0.2">
      <c r="A741" s="4" t="s">
        <v>35</v>
      </c>
      <c r="B741" s="4">
        <v>5398927</v>
      </c>
      <c r="C741" s="4">
        <v>1419671</v>
      </c>
      <c r="D741" s="5">
        <f t="shared" si="26"/>
        <v>0.26295428702777424</v>
      </c>
      <c r="E741" s="4">
        <v>1996</v>
      </c>
      <c r="F741" s="5">
        <f t="shared" si="27"/>
        <v>1.6480266248865335E-2</v>
      </c>
    </row>
    <row r="742" spans="1:6" x14ac:dyDescent="0.2">
      <c r="A742" s="4" t="s">
        <v>35</v>
      </c>
      <c r="B742" s="4">
        <v>5451829</v>
      </c>
      <c r="C742" s="4">
        <v>1383109</v>
      </c>
      <c r="D742" s="5">
        <f t="shared" si="26"/>
        <v>0.25369632833311534</v>
      </c>
      <c r="E742" s="4">
        <v>1997</v>
      </c>
      <c r="F742" s="5">
        <f t="shared" si="27"/>
        <v>-3.5207483396842418E-2</v>
      </c>
    </row>
    <row r="743" spans="1:6" x14ac:dyDescent="0.2">
      <c r="A743" s="4" t="s">
        <v>35</v>
      </c>
      <c r="B743" s="4">
        <v>5753449</v>
      </c>
      <c r="C743" s="4">
        <v>1382972</v>
      </c>
      <c r="D743" s="5">
        <f t="shared" ref="D743:D806" si="28">C743/B743</f>
        <v>0.24037268775650919</v>
      </c>
      <c r="E743" s="4">
        <v>1998</v>
      </c>
      <c r="F743" s="5">
        <f t="shared" si="27"/>
        <v>-5.2518066241430093E-2</v>
      </c>
    </row>
    <row r="744" spans="1:6" x14ac:dyDescent="0.2">
      <c r="A744" s="4" t="s">
        <v>35</v>
      </c>
      <c r="B744" s="4">
        <v>5827176</v>
      </c>
      <c r="C744" s="4">
        <v>1371071</v>
      </c>
      <c r="D744" s="5">
        <f t="shared" si="28"/>
        <v>0.23528910058663063</v>
      </c>
      <c r="E744" s="4">
        <v>1999</v>
      </c>
      <c r="F744" s="5">
        <f t="shared" si="27"/>
        <v>-2.1148772006194347E-2</v>
      </c>
    </row>
    <row r="745" spans="1:6" x14ac:dyDescent="0.2">
      <c r="A745" s="4" t="s">
        <v>35</v>
      </c>
      <c r="B745" s="4">
        <v>5815554</v>
      </c>
      <c r="C745" s="4">
        <v>1320435</v>
      </c>
      <c r="D745" s="5">
        <f t="shared" si="28"/>
        <v>0.22705231522224709</v>
      </c>
      <c r="E745" s="4">
        <v>2000</v>
      </c>
      <c r="F745" s="5">
        <f t="shared" si="27"/>
        <v>-3.5007084237422471E-2</v>
      </c>
    </row>
    <row r="746" spans="1:6" x14ac:dyDescent="0.2">
      <c r="A746" s="4" t="s">
        <v>35</v>
      </c>
      <c r="B746" s="4">
        <v>5733698</v>
      </c>
      <c r="C746" s="4">
        <v>1344739</v>
      </c>
      <c r="D746" s="5">
        <f t="shared" si="28"/>
        <v>0.23453258263689508</v>
      </c>
      <c r="E746" s="4">
        <v>2001</v>
      </c>
      <c r="F746" s="5">
        <f t="shared" si="27"/>
        <v>3.2945127237861624E-2</v>
      </c>
    </row>
    <row r="747" spans="1:6" x14ac:dyDescent="0.2">
      <c r="A747" s="4" t="s">
        <v>35</v>
      </c>
      <c r="B747" s="4">
        <v>5403216</v>
      </c>
      <c r="C747" s="4">
        <v>1212233</v>
      </c>
      <c r="D747" s="5">
        <f t="shared" si="28"/>
        <v>0.22435397733497975</v>
      </c>
      <c r="E747" s="4">
        <v>2002</v>
      </c>
      <c r="F747" s="5">
        <f t="shared" si="27"/>
        <v>-4.3399536164550397E-2</v>
      </c>
    </row>
    <row r="748" spans="1:6" x14ac:dyDescent="0.2">
      <c r="A748" s="4" t="s">
        <v>35</v>
      </c>
      <c r="B748" s="4">
        <v>5363688</v>
      </c>
      <c r="C748" s="4">
        <v>1242212</v>
      </c>
      <c r="D748" s="5">
        <f t="shared" si="28"/>
        <v>0.23159661784950952</v>
      </c>
      <c r="E748" s="4">
        <v>2003</v>
      </c>
      <c r="F748" s="5">
        <f t="shared" si="27"/>
        <v>3.2282202439923274E-2</v>
      </c>
    </row>
    <row r="749" spans="1:6" x14ac:dyDescent="0.2">
      <c r="A749" s="4" t="s">
        <v>35</v>
      </c>
      <c r="B749" s="4">
        <v>5414918</v>
      </c>
      <c r="C749" s="4">
        <v>1265599</v>
      </c>
      <c r="D749" s="5">
        <f t="shared" si="28"/>
        <v>0.23372449961384456</v>
      </c>
      <c r="E749" s="4">
        <v>2004</v>
      </c>
      <c r="F749" s="5">
        <f t="shared" si="27"/>
        <v>9.1878792708351472E-3</v>
      </c>
    </row>
    <row r="750" spans="1:6" x14ac:dyDescent="0.2">
      <c r="A750" s="4" t="s">
        <v>35</v>
      </c>
      <c r="B750" s="4">
        <v>5415989</v>
      </c>
      <c r="C750" s="4">
        <v>1176480</v>
      </c>
      <c r="D750" s="5">
        <f t="shared" si="28"/>
        <v>0.21722348402110861</v>
      </c>
      <c r="E750" s="4">
        <v>2005</v>
      </c>
      <c r="F750" s="5">
        <f t="shared" si="27"/>
        <v>-7.0600282041457504E-2</v>
      </c>
    </row>
    <row r="751" spans="1:6" x14ac:dyDescent="0.2">
      <c r="A751" s="4" t="s">
        <v>35</v>
      </c>
      <c r="B751" s="4">
        <v>5412091</v>
      </c>
      <c r="C751" s="4">
        <v>1109548</v>
      </c>
      <c r="D751" s="5">
        <f t="shared" si="28"/>
        <v>0.20501281297746102</v>
      </c>
      <c r="E751" s="4">
        <v>2006</v>
      </c>
      <c r="F751" s="5">
        <f t="shared" si="27"/>
        <v>-5.6212481346911022E-2</v>
      </c>
    </row>
    <row r="752" spans="1:6" x14ac:dyDescent="0.2">
      <c r="A752" s="4" t="s">
        <v>35</v>
      </c>
      <c r="B752" s="4">
        <v>5241327</v>
      </c>
      <c r="C752" s="4">
        <v>1060590</v>
      </c>
      <c r="D752" s="5">
        <f t="shared" si="28"/>
        <v>0.20235142741523282</v>
      </c>
      <c r="E752" s="4">
        <v>2007</v>
      </c>
      <c r="F752" s="5">
        <f t="shared" si="27"/>
        <v>-1.2981557218673879E-2</v>
      </c>
    </row>
    <row r="753" spans="1:6" x14ac:dyDescent="0.2">
      <c r="A753" s="4" t="s">
        <v>35</v>
      </c>
      <c r="B753" s="4">
        <v>5045241</v>
      </c>
      <c r="C753" s="4">
        <v>991375</v>
      </c>
      <c r="D753" s="5">
        <f t="shared" si="28"/>
        <v>0.19649705534383788</v>
      </c>
      <c r="E753" s="4">
        <v>2008</v>
      </c>
      <c r="F753" s="5">
        <f t="shared" si="27"/>
        <v>-2.893170631992404E-2</v>
      </c>
    </row>
    <row r="754" spans="1:6" x14ac:dyDescent="0.2">
      <c r="A754" s="4" t="s">
        <v>35</v>
      </c>
      <c r="B754" s="4">
        <v>4525575</v>
      </c>
      <c r="C754" s="4">
        <v>851752</v>
      </c>
      <c r="D754" s="5">
        <f t="shared" si="28"/>
        <v>0.18820857018168963</v>
      </c>
      <c r="E754" s="4">
        <v>2009</v>
      </c>
      <c r="F754" s="5">
        <f t="shared" si="27"/>
        <v>-4.2181218174718961E-2</v>
      </c>
    </row>
    <row r="755" spans="1:6" x14ac:dyDescent="0.2">
      <c r="A755" s="4" t="s">
        <v>35</v>
      </c>
      <c r="B755" s="4">
        <v>4540891</v>
      </c>
      <c r="C755" s="4">
        <v>760125</v>
      </c>
      <c r="D755" s="5">
        <f t="shared" si="28"/>
        <v>0.16739556179613208</v>
      </c>
      <c r="E755" s="4">
        <v>2010</v>
      </c>
      <c r="F755" s="5">
        <f t="shared" si="27"/>
        <v>-0.11058480687391355</v>
      </c>
    </row>
    <row r="756" spans="1:6" x14ac:dyDescent="0.2">
      <c r="A756" s="4" t="s">
        <v>35</v>
      </c>
      <c r="B756" s="4">
        <v>4653709</v>
      </c>
      <c r="C756" s="4">
        <v>833295</v>
      </c>
      <c r="D756" s="5">
        <f t="shared" si="28"/>
        <v>0.1790604010693406</v>
      </c>
      <c r="E756" s="4">
        <v>2011</v>
      </c>
      <c r="F756" s="5">
        <f t="shared" si="27"/>
        <v>6.968428044355747E-2</v>
      </c>
    </row>
    <row r="757" spans="1:6" x14ac:dyDescent="0.2">
      <c r="A757" s="4" t="s">
        <v>35</v>
      </c>
      <c r="B757" s="4">
        <v>4607685</v>
      </c>
      <c r="C757" s="4">
        <v>777135</v>
      </c>
      <c r="D757" s="5">
        <f t="shared" si="28"/>
        <v>0.16866061807610547</v>
      </c>
      <c r="E757" s="4">
        <v>2012</v>
      </c>
      <c r="F757" s="5">
        <f t="shared" si="27"/>
        <v>-5.8079748124812057E-2</v>
      </c>
    </row>
    <row r="758" spans="1:6" x14ac:dyDescent="0.2">
      <c r="A758" s="4" t="s">
        <v>35</v>
      </c>
      <c r="B758" s="4">
        <v>4792770</v>
      </c>
      <c r="C758" s="4">
        <v>791729</v>
      </c>
      <c r="D758" s="5">
        <f t="shared" si="28"/>
        <v>0.16519236266292769</v>
      </c>
      <c r="E758" s="4">
        <v>2013</v>
      </c>
      <c r="F758" s="5">
        <f t="shared" si="27"/>
        <v>-2.0563516562074835E-2</v>
      </c>
    </row>
    <row r="759" spans="1:6" x14ac:dyDescent="0.2">
      <c r="A759" s="4" t="s">
        <v>35</v>
      </c>
      <c r="B759" s="4">
        <v>4970286</v>
      </c>
      <c r="C759" s="4">
        <v>741556</v>
      </c>
      <c r="D759" s="5">
        <f t="shared" si="28"/>
        <v>0.14919785300081323</v>
      </c>
      <c r="E759" s="4">
        <v>2014</v>
      </c>
      <c r="F759" s="5">
        <f t="shared" si="27"/>
        <v>-9.6823541986326561E-2</v>
      </c>
    </row>
    <row r="760" spans="1:6" x14ac:dyDescent="0.2">
      <c r="A760" s="4" t="s">
        <v>35</v>
      </c>
      <c r="B760" s="4">
        <v>5067256</v>
      </c>
      <c r="C760" s="4">
        <v>807312</v>
      </c>
      <c r="D760" s="5">
        <f t="shared" si="28"/>
        <v>0.15931936337931218</v>
      </c>
      <c r="E760" s="4">
        <v>2015</v>
      </c>
      <c r="F760" s="5">
        <f t="shared" si="27"/>
        <v>6.7839517626596041E-2</v>
      </c>
    </row>
    <row r="761" spans="1:6" x14ac:dyDescent="0.2">
      <c r="A761" s="4" t="s">
        <v>36</v>
      </c>
      <c r="B761" s="4">
        <v>2107621</v>
      </c>
      <c r="C761" s="4">
        <v>498737</v>
      </c>
      <c r="D761" s="5">
        <f t="shared" si="28"/>
        <v>0.23663504966025675</v>
      </c>
      <c r="E761" s="4">
        <v>1983</v>
      </c>
      <c r="F761" s="5">
        <v>0</v>
      </c>
    </row>
    <row r="762" spans="1:6" x14ac:dyDescent="0.2">
      <c r="A762" s="4" t="s">
        <v>36</v>
      </c>
      <c r="B762" s="4">
        <v>2195377</v>
      </c>
      <c r="C762" s="4">
        <v>517353</v>
      </c>
      <c r="D762" s="5">
        <f t="shared" si="28"/>
        <v>0.23565565276487821</v>
      </c>
      <c r="E762" s="4">
        <v>1984</v>
      </c>
      <c r="F762" s="5">
        <f t="shared" si="27"/>
        <v>-4.1388496623162496E-3</v>
      </c>
    </row>
    <row r="763" spans="1:6" x14ac:dyDescent="0.2">
      <c r="A763" s="4" t="s">
        <v>36</v>
      </c>
      <c r="B763" s="4">
        <v>2227617</v>
      </c>
      <c r="C763" s="4">
        <v>519073</v>
      </c>
      <c r="D763" s="5">
        <f t="shared" si="28"/>
        <v>0.23301716587725807</v>
      </c>
      <c r="E763" s="4">
        <v>1985</v>
      </c>
      <c r="F763" s="5">
        <f t="shared" si="27"/>
        <v>-1.119636578483712E-2</v>
      </c>
    </row>
    <row r="764" spans="1:6" x14ac:dyDescent="0.2">
      <c r="A764" s="4" t="s">
        <v>36</v>
      </c>
      <c r="B764" s="4">
        <v>2237250</v>
      </c>
      <c r="C764" s="4">
        <v>494017</v>
      </c>
      <c r="D764" s="5">
        <f t="shared" si="28"/>
        <v>0.22081439266957201</v>
      </c>
      <c r="E764" s="4">
        <v>1986</v>
      </c>
      <c r="F764" s="5">
        <f t="shared" si="27"/>
        <v>-5.2368559036177965E-2</v>
      </c>
    </row>
    <row r="765" spans="1:6" x14ac:dyDescent="0.2">
      <c r="A765" s="4" t="s">
        <v>36</v>
      </c>
      <c r="B765" s="4">
        <v>2234224</v>
      </c>
      <c r="C765" s="4">
        <v>514124</v>
      </c>
      <c r="D765" s="5">
        <f t="shared" si="28"/>
        <v>0.23011300567892923</v>
      </c>
      <c r="E765" s="4">
        <v>1987</v>
      </c>
      <c r="F765" s="5">
        <f t="shared" si="27"/>
        <v>4.2110538615441256E-2</v>
      </c>
    </row>
    <row r="766" spans="1:6" x14ac:dyDescent="0.2">
      <c r="A766" s="4" t="s">
        <v>36</v>
      </c>
      <c r="B766" s="4">
        <v>2355313</v>
      </c>
      <c r="C766" s="4">
        <v>500215</v>
      </c>
      <c r="D766" s="5">
        <f t="shared" si="28"/>
        <v>0.21237729337884179</v>
      </c>
      <c r="E766" s="4">
        <v>1988</v>
      </c>
      <c r="F766" s="5">
        <f t="shared" si="27"/>
        <v>-7.707392395210215E-2</v>
      </c>
    </row>
    <row r="767" spans="1:6" x14ac:dyDescent="0.2">
      <c r="A767" s="4" t="s">
        <v>36</v>
      </c>
      <c r="B767" s="4">
        <v>2391939</v>
      </c>
      <c r="C767" s="4">
        <v>497373</v>
      </c>
      <c r="D767" s="5">
        <f t="shared" si="28"/>
        <v>0.20793715893256476</v>
      </c>
      <c r="E767" s="4">
        <v>1989</v>
      </c>
      <c r="F767" s="5">
        <f t="shared" si="27"/>
        <v>-2.0906822832310278E-2</v>
      </c>
    </row>
    <row r="768" spans="1:6" x14ac:dyDescent="0.2">
      <c r="A768" s="4" t="s">
        <v>36</v>
      </c>
      <c r="B768" s="4">
        <v>2397128</v>
      </c>
      <c r="C768" s="4">
        <v>508348</v>
      </c>
      <c r="D768" s="5">
        <f t="shared" si="28"/>
        <v>0.21206543830784172</v>
      </c>
      <c r="E768" s="4">
        <v>1990</v>
      </c>
      <c r="F768" s="5">
        <f t="shared" si="27"/>
        <v>1.9853495144731618E-2</v>
      </c>
    </row>
    <row r="769" spans="1:6" x14ac:dyDescent="0.2">
      <c r="A769" s="4" t="s">
        <v>36</v>
      </c>
      <c r="B769" s="4">
        <v>2407759</v>
      </c>
      <c r="C769" s="4">
        <v>527207</v>
      </c>
      <c r="D769" s="5">
        <f t="shared" si="28"/>
        <v>0.21896169840918464</v>
      </c>
      <c r="E769" s="4">
        <v>1991</v>
      </c>
      <c r="F769" s="5">
        <f t="shared" si="27"/>
        <v>3.2519490947563394E-2</v>
      </c>
    </row>
    <row r="770" spans="1:6" x14ac:dyDescent="0.2">
      <c r="A770" s="4" t="s">
        <v>36</v>
      </c>
      <c r="B770" s="4">
        <v>2448205</v>
      </c>
      <c r="C770" s="4">
        <v>539348</v>
      </c>
      <c r="D770" s="5">
        <f t="shared" si="28"/>
        <v>0.22030344681103095</v>
      </c>
      <c r="E770" s="4">
        <v>1992</v>
      </c>
      <c r="F770" s="5">
        <f t="shared" si="27"/>
        <v>6.1277767371849569E-3</v>
      </c>
    </row>
    <row r="771" spans="1:6" x14ac:dyDescent="0.2">
      <c r="A771" s="4" t="s">
        <v>36</v>
      </c>
      <c r="B771" s="4">
        <v>2453703</v>
      </c>
      <c r="C771" s="4">
        <v>529648</v>
      </c>
      <c r="D771" s="5">
        <f t="shared" si="28"/>
        <v>0.21585660530227171</v>
      </c>
      <c r="E771" s="4">
        <v>1993</v>
      </c>
      <c r="F771" s="5">
        <f t="shared" si="27"/>
        <v>-2.0185074601095962E-2</v>
      </c>
    </row>
    <row r="772" spans="1:6" x14ac:dyDescent="0.2">
      <c r="A772" s="4" t="s">
        <v>36</v>
      </c>
      <c r="B772" s="4">
        <v>2552130</v>
      </c>
      <c r="C772" s="4">
        <v>495165</v>
      </c>
      <c r="D772" s="5">
        <f t="shared" si="28"/>
        <v>0.19402028893512477</v>
      </c>
      <c r="E772" s="4">
        <v>1994</v>
      </c>
      <c r="F772" s="5">
        <f t="shared" si="27"/>
        <v>-0.10116121457839464</v>
      </c>
    </row>
    <row r="773" spans="1:6" x14ac:dyDescent="0.2">
      <c r="A773" s="4" t="s">
        <v>36</v>
      </c>
      <c r="B773" s="4">
        <v>2598193</v>
      </c>
      <c r="C773" s="4">
        <v>523903</v>
      </c>
      <c r="D773" s="5">
        <f t="shared" si="28"/>
        <v>0.20164129454586321</v>
      </c>
      <c r="E773" s="4">
        <v>1995</v>
      </c>
      <c r="F773" s="5">
        <f t="shared" ref="F773:F836" si="29">(D773-D772)/D772</f>
        <v>3.9279426149533815E-2</v>
      </c>
    </row>
    <row r="774" spans="1:6" x14ac:dyDescent="0.2">
      <c r="A774" s="4" t="s">
        <v>36</v>
      </c>
      <c r="B774" s="4">
        <v>2640348</v>
      </c>
      <c r="C774" s="4">
        <v>541239</v>
      </c>
      <c r="D774" s="5">
        <f t="shared" si="28"/>
        <v>0.2049877516145599</v>
      </c>
      <c r="E774" s="4">
        <v>1996</v>
      </c>
      <c r="F774" s="5">
        <f t="shared" si="29"/>
        <v>1.6596089983619573E-2</v>
      </c>
    </row>
    <row r="775" spans="1:6" x14ac:dyDescent="0.2">
      <c r="A775" s="4" t="s">
        <v>36</v>
      </c>
      <c r="B775" s="4">
        <v>2692951</v>
      </c>
      <c r="C775" s="4">
        <v>544239</v>
      </c>
      <c r="D775" s="5">
        <f t="shared" si="28"/>
        <v>0.20209762450189403</v>
      </c>
      <c r="E775" s="4">
        <v>1997</v>
      </c>
      <c r="F775" s="5">
        <f t="shared" si="29"/>
        <v>-1.4099023428971492E-2</v>
      </c>
    </row>
    <row r="776" spans="1:6" x14ac:dyDescent="0.2">
      <c r="A776" s="4" t="s">
        <v>36</v>
      </c>
      <c r="B776" s="4">
        <v>2729252</v>
      </c>
      <c r="C776" s="4">
        <v>506973</v>
      </c>
      <c r="D776" s="5">
        <f t="shared" si="28"/>
        <v>0.18575529119333795</v>
      </c>
      <c r="E776" s="4">
        <v>1998</v>
      </c>
      <c r="F776" s="5">
        <f t="shared" si="29"/>
        <v>-8.0863559622903564E-2</v>
      </c>
    </row>
    <row r="777" spans="1:6" x14ac:dyDescent="0.2">
      <c r="A777" s="4" t="s">
        <v>36</v>
      </c>
      <c r="B777" s="4">
        <v>2851954</v>
      </c>
      <c r="C777" s="4">
        <v>547589</v>
      </c>
      <c r="D777" s="5">
        <f t="shared" si="28"/>
        <v>0.19200485000809972</v>
      </c>
      <c r="E777" s="4">
        <v>1999</v>
      </c>
      <c r="F777" s="5">
        <f t="shared" si="29"/>
        <v>3.364404197917089E-2</v>
      </c>
    </row>
    <row r="778" spans="1:6" x14ac:dyDescent="0.2">
      <c r="A778" s="4" t="s">
        <v>36</v>
      </c>
      <c r="B778" s="4">
        <v>2840245</v>
      </c>
      <c r="C778" s="4">
        <v>516526</v>
      </c>
      <c r="D778" s="5">
        <f t="shared" si="28"/>
        <v>0.18185966351494326</v>
      </c>
      <c r="E778" s="4">
        <v>2000</v>
      </c>
      <c r="F778" s="5">
        <f t="shared" si="29"/>
        <v>-5.2838178268561894E-2</v>
      </c>
    </row>
    <row r="779" spans="1:6" x14ac:dyDescent="0.2">
      <c r="A779" s="4" t="s">
        <v>36</v>
      </c>
      <c r="B779" s="4">
        <v>2862156</v>
      </c>
      <c r="C779" s="4">
        <v>505131</v>
      </c>
      <c r="D779" s="5">
        <f t="shared" si="28"/>
        <v>0.17648618733570079</v>
      </c>
      <c r="E779" s="4">
        <v>2001</v>
      </c>
      <c r="F779" s="5">
        <f t="shared" si="29"/>
        <v>-2.9547377771327155E-2</v>
      </c>
    </row>
    <row r="780" spans="1:6" x14ac:dyDescent="0.2">
      <c r="A780" s="4" t="s">
        <v>36</v>
      </c>
      <c r="B780" s="4">
        <v>2873463</v>
      </c>
      <c r="C780" s="4">
        <v>502290</v>
      </c>
      <c r="D780" s="5">
        <f t="shared" si="28"/>
        <v>0.17480301643000101</v>
      </c>
      <c r="E780" s="4">
        <v>2002</v>
      </c>
      <c r="F780" s="5">
        <f t="shared" si="29"/>
        <v>-9.5371254323612098E-3</v>
      </c>
    </row>
    <row r="781" spans="1:6" x14ac:dyDescent="0.2">
      <c r="A781" s="4" t="s">
        <v>36</v>
      </c>
      <c r="B781" s="4">
        <v>2944144</v>
      </c>
      <c r="C781" s="4">
        <v>494721</v>
      </c>
      <c r="D781" s="5">
        <f t="shared" si="28"/>
        <v>0.16803559880223251</v>
      </c>
      <c r="E781" s="4">
        <v>2003</v>
      </c>
      <c r="F781" s="5">
        <f t="shared" si="29"/>
        <v>-3.8714535744172815E-2</v>
      </c>
    </row>
    <row r="782" spans="1:6" x14ac:dyDescent="0.2">
      <c r="A782" s="4" t="s">
        <v>36</v>
      </c>
      <c r="B782" s="4">
        <v>2918256</v>
      </c>
      <c r="C782" s="4">
        <v>510990</v>
      </c>
      <c r="D782" s="5">
        <f t="shared" si="28"/>
        <v>0.17510115630705461</v>
      </c>
      <c r="E782" s="4">
        <v>2004</v>
      </c>
      <c r="F782" s="5">
        <f t="shared" si="29"/>
        <v>4.2047980042239884E-2</v>
      </c>
    </row>
    <row r="783" spans="1:6" x14ac:dyDescent="0.2">
      <c r="A783" s="4" t="s">
        <v>36</v>
      </c>
      <c r="B783" s="4">
        <v>2981487</v>
      </c>
      <c r="C783" s="4">
        <v>461149</v>
      </c>
      <c r="D783" s="5">
        <f t="shared" si="28"/>
        <v>0.1546708068826059</v>
      </c>
      <c r="E783" s="4">
        <v>2005</v>
      </c>
      <c r="F783" s="5">
        <f t="shared" si="29"/>
        <v>-0.11667741010586119</v>
      </c>
    </row>
    <row r="784" spans="1:6" x14ac:dyDescent="0.2">
      <c r="A784" s="4" t="s">
        <v>36</v>
      </c>
      <c r="B784" s="4">
        <v>2992515</v>
      </c>
      <c r="C784" s="4">
        <v>470313</v>
      </c>
      <c r="D784" s="5">
        <f t="shared" si="28"/>
        <v>0.15716312198936347</v>
      </c>
      <c r="E784" s="4">
        <v>2006</v>
      </c>
      <c r="F784" s="5">
        <f t="shared" si="29"/>
        <v>1.6113674952566971E-2</v>
      </c>
    </row>
    <row r="785" spans="1:6" x14ac:dyDescent="0.2">
      <c r="A785" s="4" t="s">
        <v>36</v>
      </c>
      <c r="B785" s="4">
        <v>2942603</v>
      </c>
      <c r="C785" s="4">
        <v>477134</v>
      </c>
      <c r="D785" s="5">
        <f t="shared" si="28"/>
        <v>0.16214691550304272</v>
      </c>
      <c r="E785" s="4">
        <v>2007</v>
      </c>
      <c r="F785" s="5">
        <f t="shared" si="29"/>
        <v>3.1710960246873608E-2</v>
      </c>
    </row>
    <row r="786" spans="1:6" x14ac:dyDescent="0.2">
      <c r="A786" s="4" t="s">
        <v>36</v>
      </c>
      <c r="B786" s="4">
        <v>2904320</v>
      </c>
      <c r="C786" s="4">
        <v>462822</v>
      </c>
      <c r="D786" s="5">
        <f t="shared" si="28"/>
        <v>0.15935640700749229</v>
      </c>
      <c r="E786" s="4">
        <v>2008</v>
      </c>
      <c r="F786" s="5">
        <f t="shared" si="29"/>
        <v>-1.7209753801934437E-2</v>
      </c>
    </row>
    <row r="787" spans="1:6" x14ac:dyDescent="0.2">
      <c r="A787" s="4" t="s">
        <v>36</v>
      </c>
      <c r="B787" s="4">
        <v>2833555</v>
      </c>
      <c r="C787" s="4">
        <v>419426</v>
      </c>
      <c r="D787" s="5">
        <f t="shared" si="28"/>
        <v>0.14802112540607118</v>
      </c>
      <c r="E787" s="4">
        <v>2009</v>
      </c>
      <c r="F787" s="5">
        <f t="shared" si="29"/>
        <v>-7.1131633890868101E-2</v>
      </c>
    </row>
    <row r="788" spans="1:6" x14ac:dyDescent="0.2">
      <c r="A788" s="4" t="s">
        <v>36</v>
      </c>
      <c r="B788" s="4">
        <v>2898597</v>
      </c>
      <c r="C788" s="4">
        <v>435785</v>
      </c>
      <c r="D788" s="5">
        <f t="shared" si="28"/>
        <v>0.15034342476722359</v>
      </c>
      <c r="E788" s="4">
        <v>2010</v>
      </c>
      <c r="F788" s="5">
        <f t="shared" si="29"/>
        <v>1.5688972467825614E-2</v>
      </c>
    </row>
    <row r="789" spans="1:6" x14ac:dyDescent="0.2">
      <c r="A789" s="4" t="s">
        <v>36</v>
      </c>
      <c r="B789" s="4">
        <v>2918728</v>
      </c>
      <c r="C789" s="4">
        <v>424389</v>
      </c>
      <c r="D789" s="5">
        <f t="shared" si="28"/>
        <v>0.1454020381481248</v>
      </c>
      <c r="E789" s="4">
        <v>2011</v>
      </c>
      <c r="F789" s="5">
        <f t="shared" si="29"/>
        <v>-3.286732776474615E-2</v>
      </c>
    </row>
    <row r="790" spans="1:6" x14ac:dyDescent="0.2">
      <c r="A790" s="4" t="s">
        <v>36</v>
      </c>
      <c r="B790" s="4">
        <v>2932620</v>
      </c>
      <c r="C790" s="4">
        <v>403611</v>
      </c>
      <c r="D790" s="5">
        <f t="shared" si="28"/>
        <v>0.13762812774924812</v>
      </c>
      <c r="E790" s="4">
        <v>2012</v>
      </c>
      <c r="F790" s="5">
        <f t="shared" si="29"/>
        <v>-5.3464934177588311E-2</v>
      </c>
    </row>
    <row r="791" spans="1:6" x14ac:dyDescent="0.2">
      <c r="A791" s="4" t="s">
        <v>36</v>
      </c>
      <c r="B791" s="4">
        <v>2995022</v>
      </c>
      <c r="C791" s="4">
        <v>422095</v>
      </c>
      <c r="D791" s="5">
        <f t="shared" si="28"/>
        <v>0.14093218680864447</v>
      </c>
      <c r="E791" s="4">
        <v>2013</v>
      </c>
      <c r="F791" s="5">
        <f t="shared" si="29"/>
        <v>2.4007149653421028E-2</v>
      </c>
    </row>
    <row r="792" spans="1:6" x14ac:dyDescent="0.2">
      <c r="A792" s="4" t="s">
        <v>36</v>
      </c>
      <c r="B792" s="4">
        <v>3043495</v>
      </c>
      <c r="C792" s="4">
        <v>427619</v>
      </c>
      <c r="D792" s="5">
        <f t="shared" si="28"/>
        <v>0.14050261294991448</v>
      </c>
      <c r="E792" s="4">
        <v>2014</v>
      </c>
      <c r="F792" s="5">
        <f t="shared" si="29"/>
        <v>-3.0480890736000652E-3</v>
      </c>
    </row>
    <row r="793" spans="1:6" x14ac:dyDescent="0.2">
      <c r="A793" s="4" t="s">
        <v>36</v>
      </c>
      <c r="B793" s="4">
        <v>3105251</v>
      </c>
      <c r="C793" s="4">
        <v>431191</v>
      </c>
      <c r="D793" s="5">
        <f t="shared" si="28"/>
        <v>0.1388586623110338</v>
      </c>
      <c r="E793" s="4">
        <v>2015</v>
      </c>
      <c r="F793" s="5">
        <f t="shared" si="29"/>
        <v>-1.1700498690844285E-2</v>
      </c>
    </row>
    <row r="794" spans="1:6" x14ac:dyDescent="0.2">
      <c r="A794" s="4" t="s">
        <v>37</v>
      </c>
      <c r="B794" s="4">
        <v>1045992</v>
      </c>
      <c r="C794" s="4">
        <v>121492</v>
      </c>
      <c r="D794" s="5">
        <f t="shared" si="28"/>
        <v>0.11615002791608349</v>
      </c>
      <c r="E794" s="4">
        <v>1983</v>
      </c>
      <c r="F794" s="5">
        <v>0</v>
      </c>
    </row>
    <row r="795" spans="1:6" x14ac:dyDescent="0.2">
      <c r="A795" s="4" t="s">
        <v>37</v>
      </c>
      <c r="B795" s="4">
        <v>1082318</v>
      </c>
      <c r="C795" s="4">
        <v>120835</v>
      </c>
      <c r="D795" s="5">
        <f t="shared" si="28"/>
        <v>0.11164463678881807</v>
      </c>
      <c r="E795" s="4">
        <v>1984</v>
      </c>
      <c r="F795" s="5">
        <f t="shared" si="29"/>
        <v>-3.8789410627782975E-2</v>
      </c>
    </row>
    <row r="796" spans="1:6" x14ac:dyDescent="0.2">
      <c r="A796" s="4" t="s">
        <v>37</v>
      </c>
      <c r="B796" s="4">
        <v>1137333</v>
      </c>
      <c r="C796" s="4">
        <v>119112</v>
      </c>
      <c r="D796" s="5">
        <f t="shared" si="28"/>
        <v>0.10472922178464883</v>
      </c>
      <c r="E796" s="4">
        <v>1985</v>
      </c>
      <c r="F796" s="5">
        <f t="shared" si="29"/>
        <v>-6.1941309525240587E-2</v>
      </c>
    </row>
    <row r="797" spans="1:6" x14ac:dyDescent="0.2">
      <c r="A797" s="4" t="s">
        <v>37</v>
      </c>
      <c r="B797" s="4">
        <v>1189581</v>
      </c>
      <c r="C797" s="4">
        <v>122872</v>
      </c>
      <c r="D797" s="5">
        <f t="shared" si="28"/>
        <v>0.10329015006124005</v>
      </c>
      <c r="E797" s="4">
        <v>1986</v>
      </c>
      <c r="F797" s="5">
        <f t="shared" si="29"/>
        <v>-1.3740880519172501E-2</v>
      </c>
    </row>
    <row r="798" spans="1:6" x14ac:dyDescent="0.2">
      <c r="A798" s="4" t="s">
        <v>37</v>
      </c>
      <c r="B798" s="4">
        <v>1226502</v>
      </c>
      <c r="C798" s="4">
        <v>121833</v>
      </c>
      <c r="D798" s="5">
        <f t="shared" si="28"/>
        <v>9.9333714906294487E-2</v>
      </c>
      <c r="E798" s="4">
        <v>1987</v>
      </c>
      <c r="F798" s="5">
        <f t="shared" si="29"/>
        <v>-3.830408952450761E-2</v>
      </c>
    </row>
    <row r="799" spans="1:6" x14ac:dyDescent="0.2">
      <c r="A799" s="4" t="s">
        <v>37</v>
      </c>
      <c r="B799" s="4">
        <v>1207470</v>
      </c>
      <c r="C799" s="4">
        <v>104672</v>
      </c>
      <c r="D799" s="5">
        <f t="shared" si="28"/>
        <v>8.6687039843640012E-2</v>
      </c>
      <c r="E799" s="4">
        <v>1988</v>
      </c>
      <c r="F799" s="5">
        <f t="shared" si="29"/>
        <v>-0.12731503170484054</v>
      </c>
    </row>
    <row r="800" spans="1:6" x14ac:dyDescent="0.2">
      <c r="A800" s="4" t="s">
        <v>37</v>
      </c>
      <c r="B800" s="4">
        <v>1211095</v>
      </c>
      <c r="C800" s="4">
        <v>108186</v>
      </c>
      <c r="D800" s="5">
        <f t="shared" si="28"/>
        <v>8.9329078230857201E-2</v>
      </c>
      <c r="E800" s="4">
        <v>1989</v>
      </c>
      <c r="F800" s="5">
        <f t="shared" si="29"/>
        <v>3.0477893719553825E-2</v>
      </c>
    </row>
    <row r="801" spans="1:6" x14ac:dyDescent="0.2">
      <c r="A801" s="4" t="s">
        <v>37</v>
      </c>
      <c r="B801" s="4">
        <v>1231007</v>
      </c>
      <c r="C801" s="4">
        <v>113092</v>
      </c>
      <c r="D801" s="5">
        <f t="shared" si="28"/>
        <v>9.1869501960589989E-2</v>
      </c>
      <c r="E801" s="4">
        <v>1990</v>
      </c>
      <c r="F801" s="5">
        <f t="shared" si="29"/>
        <v>2.8438933660184598E-2</v>
      </c>
    </row>
    <row r="802" spans="1:6" x14ac:dyDescent="0.2">
      <c r="A802" s="4" t="s">
        <v>37</v>
      </c>
      <c r="B802" s="4">
        <v>1228183</v>
      </c>
      <c r="C802" s="4">
        <v>122754</v>
      </c>
      <c r="D802" s="5">
        <f t="shared" si="28"/>
        <v>9.9947646238386298E-2</v>
      </c>
      <c r="E802" s="4">
        <v>1991</v>
      </c>
      <c r="F802" s="5">
        <f t="shared" si="29"/>
        <v>8.793064189312419E-2</v>
      </c>
    </row>
    <row r="803" spans="1:6" x14ac:dyDescent="0.2">
      <c r="A803" s="4" t="s">
        <v>37</v>
      </c>
      <c r="B803" s="4">
        <v>1239044</v>
      </c>
      <c r="C803" s="4">
        <v>133561</v>
      </c>
      <c r="D803" s="5">
        <f t="shared" si="28"/>
        <v>0.10779358925106776</v>
      </c>
      <c r="E803" s="4">
        <v>1992</v>
      </c>
      <c r="F803" s="5">
        <f t="shared" si="29"/>
        <v>7.8500528106164813E-2</v>
      </c>
    </row>
    <row r="804" spans="1:6" x14ac:dyDescent="0.2">
      <c r="A804" s="4" t="s">
        <v>37</v>
      </c>
      <c r="B804" s="4">
        <v>1283078</v>
      </c>
      <c r="C804" s="4">
        <v>111707</v>
      </c>
      <c r="D804" s="5">
        <f t="shared" si="28"/>
        <v>8.7061737478157986E-2</v>
      </c>
      <c r="E804" s="4">
        <v>1993</v>
      </c>
      <c r="F804" s="5">
        <f t="shared" si="29"/>
        <v>-0.19232917204957448</v>
      </c>
    </row>
    <row r="805" spans="1:6" x14ac:dyDescent="0.2">
      <c r="A805" s="4" t="s">
        <v>37</v>
      </c>
      <c r="B805" s="4">
        <v>1322767</v>
      </c>
      <c r="C805" s="4">
        <v>95622</v>
      </c>
      <c r="D805" s="5">
        <f t="shared" si="28"/>
        <v>7.2289375226324823E-2</v>
      </c>
      <c r="E805" s="4">
        <v>1994</v>
      </c>
      <c r="F805" s="5">
        <f t="shared" si="29"/>
        <v>-0.169676860119398</v>
      </c>
    </row>
    <row r="806" spans="1:6" x14ac:dyDescent="0.2">
      <c r="A806" s="4" t="s">
        <v>37</v>
      </c>
      <c r="B806" s="4">
        <v>1377127</v>
      </c>
      <c r="C806" s="4">
        <v>81350</v>
      </c>
      <c r="D806" s="5">
        <f t="shared" si="28"/>
        <v>5.9072256952336276E-2</v>
      </c>
      <c r="E806" s="4">
        <v>1995</v>
      </c>
      <c r="F806" s="5">
        <f t="shared" si="29"/>
        <v>-0.18283624989990804</v>
      </c>
    </row>
    <row r="807" spans="1:6" x14ac:dyDescent="0.2">
      <c r="A807" s="4" t="s">
        <v>37</v>
      </c>
      <c r="B807" s="4">
        <v>1377782</v>
      </c>
      <c r="C807" s="4">
        <v>91982</v>
      </c>
      <c r="D807" s="5">
        <f t="shared" ref="D807:D870" si="30">C807/B807</f>
        <v>6.6760924442328326E-2</v>
      </c>
      <c r="E807" s="4">
        <v>1996</v>
      </c>
      <c r="F807" s="5">
        <f t="shared" si="29"/>
        <v>0.1301569956298744</v>
      </c>
    </row>
    <row r="808" spans="1:6" x14ac:dyDescent="0.2">
      <c r="A808" s="4" t="s">
        <v>37</v>
      </c>
      <c r="B808" s="4">
        <v>1359635</v>
      </c>
      <c r="C808" s="4">
        <v>80471</v>
      </c>
      <c r="D808" s="5">
        <f t="shared" si="30"/>
        <v>5.9185737348626651E-2</v>
      </c>
      <c r="E808" s="4">
        <v>1997</v>
      </c>
      <c r="F808" s="5">
        <f t="shared" si="29"/>
        <v>-0.11346737866467875</v>
      </c>
    </row>
    <row r="809" spans="1:6" x14ac:dyDescent="0.2">
      <c r="A809" s="4" t="s">
        <v>37</v>
      </c>
      <c r="B809" s="4">
        <v>1369016</v>
      </c>
      <c r="C809" s="4">
        <v>85566</v>
      </c>
      <c r="D809" s="5">
        <f t="shared" si="30"/>
        <v>6.250182612913216E-2</v>
      </c>
      <c r="E809" s="4">
        <v>1998</v>
      </c>
      <c r="F809" s="5">
        <f t="shared" si="29"/>
        <v>5.6028511750600939E-2</v>
      </c>
    </row>
    <row r="810" spans="1:6" x14ac:dyDescent="0.2">
      <c r="A810" s="4" t="s">
        <v>37</v>
      </c>
      <c r="B810" s="4">
        <v>1376034</v>
      </c>
      <c r="C810" s="4">
        <v>94768</v>
      </c>
      <c r="D810" s="5">
        <f t="shared" si="30"/>
        <v>6.8870391283936294E-2</v>
      </c>
      <c r="E810" s="4">
        <v>1999</v>
      </c>
      <c r="F810" s="5">
        <f t="shared" si="29"/>
        <v>0.10189406532932868</v>
      </c>
    </row>
    <row r="811" spans="1:6" x14ac:dyDescent="0.2">
      <c r="A811" s="4" t="s">
        <v>37</v>
      </c>
      <c r="B811" s="4">
        <v>1397360</v>
      </c>
      <c r="C811" s="4">
        <v>102110</v>
      </c>
      <c r="D811" s="5">
        <f t="shared" si="30"/>
        <v>7.3073510047518178E-2</v>
      </c>
      <c r="E811" s="4">
        <v>2000</v>
      </c>
      <c r="F811" s="5">
        <f t="shared" si="29"/>
        <v>6.1029401535609429E-2</v>
      </c>
    </row>
    <row r="812" spans="1:6" x14ac:dyDescent="0.2">
      <c r="A812" s="4" t="s">
        <v>37</v>
      </c>
      <c r="B812" s="4">
        <v>1373275</v>
      </c>
      <c r="C812" s="4">
        <v>84834</v>
      </c>
      <c r="D812" s="5">
        <f t="shared" si="30"/>
        <v>6.1774954033241701E-2</v>
      </c>
      <c r="E812" s="4">
        <v>2001</v>
      </c>
      <c r="F812" s="5">
        <f t="shared" si="29"/>
        <v>-0.15461904056516873</v>
      </c>
    </row>
    <row r="813" spans="1:6" x14ac:dyDescent="0.2">
      <c r="A813" s="4" t="s">
        <v>37</v>
      </c>
      <c r="B813" s="4">
        <v>1317558</v>
      </c>
      <c r="C813" s="4">
        <v>93071</v>
      </c>
      <c r="D813" s="5">
        <f t="shared" si="30"/>
        <v>7.0639015512030584E-2</v>
      </c>
      <c r="E813" s="4">
        <v>2002</v>
      </c>
      <c r="F813" s="5">
        <f t="shared" si="29"/>
        <v>0.14348956818355615</v>
      </c>
    </row>
    <row r="814" spans="1:6" x14ac:dyDescent="0.2">
      <c r="A814" s="4" t="s">
        <v>37</v>
      </c>
      <c r="B814" s="4">
        <v>1381593</v>
      </c>
      <c r="C814" s="4">
        <v>77254</v>
      </c>
      <c r="D814" s="5">
        <f t="shared" si="30"/>
        <v>5.5916612200554001E-2</v>
      </c>
      <c r="E814" s="4">
        <v>2003</v>
      </c>
      <c r="F814" s="5">
        <f t="shared" si="29"/>
        <v>-0.20841744756435909</v>
      </c>
    </row>
    <row r="815" spans="1:6" x14ac:dyDescent="0.2">
      <c r="A815" s="4" t="s">
        <v>37</v>
      </c>
      <c r="B815" s="4">
        <v>1367739</v>
      </c>
      <c r="C815" s="4">
        <v>69344</v>
      </c>
      <c r="D815" s="5">
        <f t="shared" si="30"/>
        <v>5.0699731454612318E-2</v>
      </c>
      <c r="E815" s="4">
        <v>2004</v>
      </c>
      <c r="F815" s="5">
        <f t="shared" si="29"/>
        <v>-9.3297511072925776E-2</v>
      </c>
    </row>
    <row r="816" spans="1:6" x14ac:dyDescent="0.2">
      <c r="A816" s="4" t="s">
        <v>37</v>
      </c>
      <c r="B816" s="4">
        <v>1367966</v>
      </c>
      <c r="C816" s="4">
        <v>102963</v>
      </c>
      <c r="D816" s="5">
        <f t="shared" si="30"/>
        <v>7.5267221553752067E-2</v>
      </c>
      <c r="E816" s="4">
        <v>2005</v>
      </c>
      <c r="F816" s="5">
        <f t="shared" si="29"/>
        <v>0.48456844630692347</v>
      </c>
    </row>
    <row r="817" spans="1:6" x14ac:dyDescent="0.2">
      <c r="A817" s="4" t="s">
        <v>37</v>
      </c>
      <c r="B817" s="4">
        <v>1326932</v>
      </c>
      <c r="C817" s="4">
        <v>78934</v>
      </c>
      <c r="D817" s="5">
        <f t="shared" si="30"/>
        <v>5.9486092731202506E-2</v>
      </c>
      <c r="E817" s="4">
        <v>2006</v>
      </c>
      <c r="F817" s="5">
        <f t="shared" si="29"/>
        <v>-0.20966801346957484</v>
      </c>
    </row>
    <row r="818" spans="1:6" x14ac:dyDescent="0.2">
      <c r="A818" s="4" t="s">
        <v>37</v>
      </c>
      <c r="B818" s="4">
        <v>1330817</v>
      </c>
      <c r="C818" s="4">
        <v>95616</v>
      </c>
      <c r="D818" s="5">
        <f t="shared" si="30"/>
        <v>7.1847594372479465E-2</v>
      </c>
      <c r="E818" s="4">
        <v>2007</v>
      </c>
      <c r="F818" s="5">
        <f t="shared" si="29"/>
        <v>0.20780490151091946</v>
      </c>
    </row>
    <row r="819" spans="1:6" x14ac:dyDescent="0.2">
      <c r="A819" s="4" t="s">
        <v>37</v>
      </c>
      <c r="B819" s="4">
        <v>1324484</v>
      </c>
      <c r="C819" s="4">
        <v>74333</v>
      </c>
      <c r="D819" s="5">
        <f t="shared" si="30"/>
        <v>5.612223326216096E-2</v>
      </c>
      <c r="E819" s="4">
        <v>2008</v>
      </c>
      <c r="F819" s="5">
        <f t="shared" si="29"/>
        <v>-0.21887108744091721</v>
      </c>
    </row>
    <row r="820" spans="1:6" x14ac:dyDescent="0.2">
      <c r="A820" s="4" t="s">
        <v>37</v>
      </c>
      <c r="B820" s="4">
        <v>1240960</v>
      </c>
      <c r="C820" s="4">
        <v>68036</v>
      </c>
      <c r="D820" s="5">
        <f t="shared" si="30"/>
        <v>5.4825296544610623E-2</v>
      </c>
      <c r="E820" s="4">
        <v>2009</v>
      </c>
      <c r="F820" s="5">
        <f t="shared" si="29"/>
        <v>-2.3109143064425502E-2</v>
      </c>
    </row>
    <row r="821" spans="1:6" x14ac:dyDescent="0.2">
      <c r="A821" s="4" t="s">
        <v>37</v>
      </c>
      <c r="B821" s="4">
        <v>1249871</v>
      </c>
      <c r="C821" s="4">
        <v>60273</v>
      </c>
      <c r="D821" s="5">
        <f t="shared" si="30"/>
        <v>4.8223376652470534E-2</v>
      </c>
      <c r="E821" s="4">
        <v>2010</v>
      </c>
      <c r="F821" s="5">
        <f t="shared" si="29"/>
        <v>-0.12041740415883009</v>
      </c>
    </row>
    <row r="822" spans="1:6" x14ac:dyDescent="0.2">
      <c r="A822" s="4" t="s">
        <v>37</v>
      </c>
      <c r="B822" s="4">
        <v>1290372</v>
      </c>
      <c r="C822" s="4">
        <v>67251</v>
      </c>
      <c r="D822" s="5">
        <f t="shared" si="30"/>
        <v>5.2117528898643184E-2</v>
      </c>
      <c r="E822" s="4">
        <v>2011</v>
      </c>
      <c r="F822" s="5">
        <f t="shared" si="29"/>
        <v>8.0752376056875477E-2</v>
      </c>
    </row>
    <row r="823" spans="1:6" x14ac:dyDescent="0.2">
      <c r="A823" s="4" t="s">
        <v>37</v>
      </c>
      <c r="B823" s="4">
        <v>1344867</v>
      </c>
      <c r="C823" s="4">
        <v>58301</v>
      </c>
      <c r="D823" s="5">
        <f t="shared" si="30"/>
        <v>4.3350755130432975E-2</v>
      </c>
      <c r="E823" s="4">
        <v>2012</v>
      </c>
      <c r="F823" s="5">
        <f t="shared" si="29"/>
        <v>-0.16821161619653155</v>
      </c>
    </row>
    <row r="824" spans="1:6" x14ac:dyDescent="0.2">
      <c r="A824" s="4" t="s">
        <v>37</v>
      </c>
      <c r="B824" s="4">
        <v>1255944</v>
      </c>
      <c r="C824" s="4">
        <v>53111</v>
      </c>
      <c r="D824" s="5">
        <f t="shared" si="30"/>
        <v>4.2287713464931556E-2</v>
      </c>
      <c r="E824" s="4">
        <v>2013</v>
      </c>
      <c r="F824" s="5">
        <f t="shared" si="29"/>
        <v>-2.4521871932863863E-2</v>
      </c>
    </row>
    <row r="825" spans="1:6" x14ac:dyDescent="0.2">
      <c r="A825" s="4" t="s">
        <v>37</v>
      </c>
      <c r="B825" s="4">
        <v>1238771</v>
      </c>
      <c r="C825" s="4">
        <v>61044</v>
      </c>
      <c r="D825" s="5">
        <f t="shared" si="30"/>
        <v>4.9277872988631476E-2</v>
      </c>
      <c r="E825" s="4">
        <v>2014</v>
      </c>
      <c r="F825" s="5">
        <f t="shared" si="29"/>
        <v>0.16530001153873533</v>
      </c>
    </row>
    <row r="826" spans="1:6" x14ac:dyDescent="0.2">
      <c r="A826" s="4" t="s">
        <v>37</v>
      </c>
      <c r="B826" s="4">
        <v>1312569</v>
      </c>
      <c r="C826" s="4">
        <v>80877</v>
      </c>
      <c r="D826" s="5">
        <f t="shared" si="30"/>
        <v>6.1617332117397255E-2</v>
      </c>
      <c r="E826" s="4">
        <v>2015</v>
      </c>
      <c r="F826" s="5">
        <f t="shared" si="29"/>
        <v>0.2504056766332533</v>
      </c>
    </row>
    <row r="827" spans="1:6" x14ac:dyDescent="0.2">
      <c r="A827" s="4" t="s">
        <v>38</v>
      </c>
      <c r="B827" s="4">
        <v>2261912</v>
      </c>
      <c r="C827" s="4">
        <v>548370</v>
      </c>
      <c r="D827" s="5">
        <f t="shared" si="30"/>
        <v>0.24243648736113518</v>
      </c>
      <c r="E827" s="4">
        <v>1983</v>
      </c>
      <c r="F827" s="5">
        <v>0</v>
      </c>
    </row>
    <row r="828" spans="1:6" x14ac:dyDescent="0.2">
      <c r="A828" s="4" t="s">
        <v>38</v>
      </c>
      <c r="B828" s="4">
        <v>2394663</v>
      </c>
      <c r="C828" s="4">
        <v>548691</v>
      </c>
      <c r="D828" s="5">
        <f t="shared" si="30"/>
        <v>0.22913077957107117</v>
      </c>
      <c r="E828" s="4">
        <v>1984</v>
      </c>
      <c r="F828" s="5">
        <f t="shared" si="29"/>
        <v>-5.488327245990713E-2</v>
      </c>
    </row>
    <row r="829" spans="1:6" x14ac:dyDescent="0.2">
      <c r="A829" s="4" t="s">
        <v>38</v>
      </c>
      <c r="B829" s="4">
        <v>2536260</v>
      </c>
      <c r="C829" s="4">
        <v>550865</v>
      </c>
      <c r="D829" s="5">
        <f t="shared" si="30"/>
        <v>0.21719579222950328</v>
      </c>
      <c r="E829" s="4">
        <v>1985</v>
      </c>
      <c r="F829" s="5">
        <f t="shared" si="29"/>
        <v>-5.2088101668008036E-2</v>
      </c>
    </row>
    <row r="830" spans="1:6" x14ac:dyDescent="0.2">
      <c r="A830" s="4" t="s">
        <v>38</v>
      </c>
      <c r="B830" s="4">
        <v>2671884</v>
      </c>
      <c r="C830" s="4">
        <v>571380</v>
      </c>
      <c r="D830" s="5">
        <f t="shared" si="30"/>
        <v>0.21384910422757875</v>
      </c>
      <c r="E830" s="4">
        <v>1986</v>
      </c>
      <c r="F830" s="5">
        <f t="shared" si="29"/>
        <v>-1.5408622642137566E-2</v>
      </c>
    </row>
    <row r="831" spans="1:6" x14ac:dyDescent="0.2">
      <c r="A831" s="4" t="s">
        <v>38</v>
      </c>
      <c r="B831" s="4">
        <v>2661568</v>
      </c>
      <c r="C831" s="4">
        <v>526859</v>
      </c>
      <c r="D831" s="5">
        <f t="shared" si="30"/>
        <v>0.19795060655974223</v>
      </c>
      <c r="E831" s="4">
        <v>1987</v>
      </c>
      <c r="F831" s="5">
        <f t="shared" si="29"/>
        <v>-7.4344466979470253E-2</v>
      </c>
    </row>
    <row r="832" spans="1:6" x14ac:dyDescent="0.2">
      <c r="A832" s="4" t="s">
        <v>38</v>
      </c>
      <c r="B832" s="4">
        <v>2662658</v>
      </c>
      <c r="C832" s="4">
        <v>491082</v>
      </c>
      <c r="D832" s="5">
        <f t="shared" si="30"/>
        <v>0.18443299890560486</v>
      </c>
      <c r="E832" s="4">
        <v>1988</v>
      </c>
      <c r="F832" s="5">
        <f t="shared" si="29"/>
        <v>-6.8287780922043836E-2</v>
      </c>
    </row>
    <row r="833" spans="1:6" x14ac:dyDescent="0.2">
      <c r="A833" s="4" t="s">
        <v>38</v>
      </c>
      <c r="B833" s="4">
        <v>2717313</v>
      </c>
      <c r="C833" s="4">
        <v>481518</v>
      </c>
      <c r="D833" s="5">
        <f t="shared" si="30"/>
        <v>0.1772037303026924</v>
      </c>
      <c r="E833" s="4">
        <v>1989</v>
      </c>
      <c r="F833" s="5">
        <f t="shared" si="29"/>
        <v>-3.9197262126678775E-2</v>
      </c>
    </row>
    <row r="834" spans="1:6" x14ac:dyDescent="0.2">
      <c r="A834" s="4" t="s">
        <v>38</v>
      </c>
      <c r="B834" s="4">
        <v>2740613</v>
      </c>
      <c r="C834" s="4">
        <v>428317</v>
      </c>
      <c r="D834" s="5">
        <f t="shared" si="30"/>
        <v>0.15628510847755595</v>
      </c>
      <c r="E834" s="4">
        <v>1990</v>
      </c>
      <c r="F834" s="5">
        <f t="shared" si="29"/>
        <v>-0.11804842815331311</v>
      </c>
    </row>
    <row r="835" spans="1:6" x14ac:dyDescent="0.2">
      <c r="A835" s="4" t="s">
        <v>38</v>
      </c>
      <c r="B835" s="4">
        <v>2690972</v>
      </c>
      <c r="C835" s="4">
        <v>420248</v>
      </c>
      <c r="D835" s="5">
        <f t="shared" si="30"/>
        <v>0.15616959225142441</v>
      </c>
      <c r="E835" s="4">
        <v>1991</v>
      </c>
      <c r="F835" s="5">
        <f t="shared" si="29"/>
        <v>-7.3913776723090257E-4</v>
      </c>
    </row>
    <row r="836" spans="1:6" x14ac:dyDescent="0.2">
      <c r="A836" s="4" t="s">
        <v>38</v>
      </c>
      <c r="B836" s="4">
        <v>2762882</v>
      </c>
      <c r="C836" s="4">
        <v>426456</v>
      </c>
      <c r="D836" s="5">
        <f t="shared" si="30"/>
        <v>0.15435186880945331</v>
      </c>
      <c r="E836" s="4">
        <v>1992</v>
      </c>
      <c r="F836" s="5">
        <f t="shared" si="29"/>
        <v>-1.1639419785669016E-2</v>
      </c>
    </row>
    <row r="837" spans="1:6" x14ac:dyDescent="0.2">
      <c r="A837" s="4" t="s">
        <v>38</v>
      </c>
      <c r="B837" s="4">
        <v>2690025</v>
      </c>
      <c r="C837" s="4">
        <v>436660</v>
      </c>
      <c r="D837" s="5">
        <f t="shared" si="30"/>
        <v>0.16232562894396893</v>
      </c>
      <c r="E837" s="4">
        <v>1993</v>
      </c>
      <c r="F837" s="5">
        <f t="shared" ref="F837:F900" si="31">(D837-D836)/D836</f>
        <v>5.1659628069415785E-2</v>
      </c>
    </row>
    <row r="838" spans="1:6" x14ac:dyDescent="0.2">
      <c r="A838" s="4" t="s">
        <v>38</v>
      </c>
      <c r="B838" s="4">
        <v>2746529</v>
      </c>
      <c r="C838" s="4">
        <v>464493</v>
      </c>
      <c r="D838" s="5">
        <f t="shared" si="30"/>
        <v>0.16912000565076865</v>
      </c>
      <c r="E838" s="4">
        <v>1994</v>
      </c>
      <c r="F838" s="5">
        <f t="shared" si="31"/>
        <v>4.185646315373269E-2</v>
      </c>
    </row>
    <row r="839" spans="1:6" x14ac:dyDescent="0.2">
      <c r="A839" s="4" t="s">
        <v>38</v>
      </c>
      <c r="B839" s="4">
        <v>2870250</v>
      </c>
      <c r="C839" s="4">
        <v>468885</v>
      </c>
      <c r="D839" s="5">
        <f t="shared" si="30"/>
        <v>0.16336033446563888</v>
      </c>
      <c r="E839" s="4">
        <v>1995</v>
      </c>
      <c r="F839" s="5">
        <f t="shared" si="31"/>
        <v>-3.4056711167710328E-2</v>
      </c>
    </row>
    <row r="840" spans="1:6" x14ac:dyDescent="0.2">
      <c r="A840" s="4" t="s">
        <v>38</v>
      </c>
      <c r="B840" s="4">
        <v>2973274</v>
      </c>
      <c r="C840" s="4">
        <v>521078</v>
      </c>
      <c r="D840" s="5">
        <f t="shared" si="30"/>
        <v>0.17525394565048497</v>
      </c>
      <c r="E840" s="4">
        <v>1996</v>
      </c>
      <c r="F840" s="5">
        <f t="shared" si="31"/>
        <v>7.2805991881387686E-2</v>
      </c>
    </row>
    <row r="841" spans="1:6" x14ac:dyDescent="0.2">
      <c r="A841" s="4" t="s">
        <v>38</v>
      </c>
      <c r="B841" s="4">
        <v>2999398</v>
      </c>
      <c r="C841" s="4">
        <v>510159</v>
      </c>
      <c r="D841" s="5">
        <f t="shared" si="30"/>
        <v>0.17008713081758406</v>
      </c>
      <c r="E841" s="4">
        <v>1997</v>
      </c>
      <c r="F841" s="5">
        <f t="shared" si="31"/>
        <v>-2.9481874509149512E-2</v>
      </c>
    </row>
    <row r="842" spans="1:6" x14ac:dyDescent="0.2">
      <c r="A842" s="4" t="s">
        <v>38</v>
      </c>
      <c r="B842" s="4">
        <v>2959469</v>
      </c>
      <c r="C842" s="4">
        <v>456935</v>
      </c>
      <c r="D842" s="5">
        <f t="shared" si="30"/>
        <v>0.15439763011540245</v>
      </c>
      <c r="E842" s="4">
        <v>1998</v>
      </c>
      <c r="F842" s="5">
        <f t="shared" si="31"/>
        <v>-9.2243902444379355E-2</v>
      </c>
    </row>
    <row r="843" spans="1:6" x14ac:dyDescent="0.2">
      <c r="A843" s="4" t="s">
        <v>38</v>
      </c>
      <c r="B843" s="4">
        <v>2973455</v>
      </c>
      <c r="C843" s="4">
        <v>474329</v>
      </c>
      <c r="D843" s="5">
        <f t="shared" si="30"/>
        <v>0.15952116309142059</v>
      </c>
      <c r="E843" s="4">
        <v>1999</v>
      </c>
      <c r="F843" s="5">
        <f t="shared" si="31"/>
        <v>3.3184013071888639E-2</v>
      </c>
    </row>
    <row r="844" spans="1:6" x14ac:dyDescent="0.2">
      <c r="A844" s="4" t="s">
        <v>38</v>
      </c>
      <c r="B844" s="4">
        <v>3098114</v>
      </c>
      <c r="C844" s="4">
        <v>483766</v>
      </c>
      <c r="D844" s="5">
        <f t="shared" si="30"/>
        <v>0.15614854714836188</v>
      </c>
      <c r="E844" s="4">
        <v>2000</v>
      </c>
      <c r="F844" s="5">
        <f t="shared" si="31"/>
        <v>-2.1142122322201754E-2</v>
      </c>
    </row>
    <row r="845" spans="1:6" x14ac:dyDescent="0.2">
      <c r="A845" s="4" t="s">
        <v>38</v>
      </c>
      <c r="B845" s="4">
        <v>3103731</v>
      </c>
      <c r="C845" s="4">
        <v>466596</v>
      </c>
      <c r="D845" s="5">
        <f t="shared" si="30"/>
        <v>0.15033390458129264</v>
      </c>
      <c r="E845" s="4">
        <v>2001</v>
      </c>
      <c r="F845" s="5">
        <f t="shared" si="31"/>
        <v>-3.7237890926673498E-2</v>
      </c>
    </row>
    <row r="846" spans="1:6" x14ac:dyDescent="0.2">
      <c r="A846" s="4" t="s">
        <v>38</v>
      </c>
      <c r="B846" s="4">
        <v>2977861</v>
      </c>
      <c r="C846" s="4">
        <v>449010</v>
      </c>
      <c r="D846" s="5">
        <f t="shared" si="30"/>
        <v>0.15078272625888178</v>
      </c>
      <c r="E846" s="4">
        <v>2002</v>
      </c>
      <c r="F846" s="5">
        <f t="shared" si="31"/>
        <v>2.9854987059585118E-3</v>
      </c>
    </row>
    <row r="847" spans="1:6" x14ac:dyDescent="0.2">
      <c r="A847" s="4" t="s">
        <v>38</v>
      </c>
      <c r="B847" s="4">
        <v>2988420</v>
      </c>
      <c r="C847" s="4">
        <v>439063</v>
      </c>
      <c r="D847" s="5">
        <f t="shared" si="30"/>
        <v>0.14692145013083838</v>
      </c>
      <c r="E847" s="4">
        <v>2003</v>
      </c>
      <c r="F847" s="5">
        <f t="shared" si="31"/>
        <v>-2.5608212716713361E-2</v>
      </c>
    </row>
    <row r="848" spans="1:6" x14ac:dyDescent="0.2">
      <c r="A848" s="4" t="s">
        <v>38</v>
      </c>
      <c r="B848" s="4">
        <v>3001975</v>
      </c>
      <c r="C848" s="4">
        <v>418479</v>
      </c>
      <c r="D848" s="5">
        <f t="shared" si="30"/>
        <v>0.13940122752521256</v>
      </c>
      <c r="E848" s="4">
        <v>2004</v>
      </c>
      <c r="F848" s="5">
        <f t="shared" si="31"/>
        <v>-5.1185327934953097E-2</v>
      </c>
    </row>
    <row r="849" spans="1:6" x14ac:dyDescent="0.2">
      <c r="A849" s="4" t="s">
        <v>38</v>
      </c>
      <c r="B849" s="4">
        <v>3027180</v>
      </c>
      <c r="C849" s="4">
        <v>398010</v>
      </c>
      <c r="D849" s="5">
        <f t="shared" si="30"/>
        <v>0.13147880205339624</v>
      </c>
      <c r="E849" s="4">
        <v>2005</v>
      </c>
      <c r="F849" s="5">
        <f t="shared" si="31"/>
        <v>-5.6831820009500586E-2</v>
      </c>
    </row>
    <row r="850" spans="1:6" x14ac:dyDescent="0.2">
      <c r="A850" s="4" t="s">
        <v>38</v>
      </c>
      <c r="B850" s="4">
        <v>3130949</v>
      </c>
      <c r="C850" s="4">
        <v>391229</v>
      </c>
      <c r="D850" s="5">
        <f t="shared" si="30"/>
        <v>0.12495540489480984</v>
      </c>
      <c r="E850" s="4">
        <v>2006</v>
      </c>
      <c r="F850" s="5">
        <f t="shared" si="31"/>
        <v>-4.9615581042007889E-2</v>
      </c>
    </row>
    <row r="851" spans="1:6" x14ac:dyDescent="0.2">
      <c r="A851" s="4" t="s">
        <v>38</v>
      </c>
      <c r="B851" s="4">
        <v>3123708</v>
      </c>
      <c r="C851" s="4">
        <v>370819</v>
      </c>
      <c r="D851" s="5">
        <f t="shared" si="30"/>
        <v>0.1187111599419664</v>
      </c>
      <c r="E851" s="4">
        <v>2007</v>
      </c>
      <c r="F851" s="5">
        <f t="shared" si="31"/>
        <v>-4.9971787599743918E-2</v>
      </c>
    </row>
    <row r="852" spans="1:6" x14ac:dyDescent="0.2">
      <c r="A852" s="4" t="s">
        <v>38</v>
      </c>
      <c r="B852" s="4">
        <v>3066652</v>
      </c>
      <c r="C852" s="4">
        <v>390096</v>
      </c>
      <c r="D852" s="5">
        <f t="shared" si="30"/>
        <v>0.1272058257669928</v>
      </c>
      <c r="E852" s="4">
        <v>2008</v>
      </c>
      <c r="F852" s="5">
        <f t="shared" si="31"/>
        <v>7.1557432588301953E-2</v>
      </c>
    </row>
    <row r="853" spans="1:6" x14ac:dyDescent="0.2">
      <c r="A853" s="4" t="s">
        <v>38</v>
      </c>
      <c r="B853" s="4">
        <v>2924646</v>
      </c>
      <c r="C853" s="4">
        <v>318068</v>
      </c>
      <c r="D853" s="5">
        <f t="shared" si="30"/>
        <v>0.10875435864716619</v>
      </c>
      <c r="E853" s="4">
        <v>2009</v>
      </c>
      <c r="F853" s="5">
        <f t="shared" si="31"/>
        <v>-0.14505206037988214</v>
      </c>
    </row>
    <row r="854" spans="1:6" x14ac:dyDescent="0.2">
      <c r="A854" s="4" t="s">
        <v>38</v>
      </c>
      <c r="B854" s="4">
        <v>2890388</v>
      </c>
      <c r="C854" s="4">
        <v>331490</v>
      </c>
      <c r="D854" s="5">
        <f t="shared" si="30"/>
        <v>0.11468702471778876</v>
      </c>
      <c r="E854" s="4">
        <v>2010</v>
      </c>
      <c r="F854" s="5">
        <f t="shared" si="31"/>
        <v>5.4551064843939047E-2</v>
      </c>
    </row>
    <row r="855" spans="1:6" x14ac:dyDescent="0.2">
      <c r="A855" s="4" t="s">
        <v>38</v>
      </c>
      <c r="B855" s="4">
        <v>2954571</v>
      </c>
      <c r="C855" s="4">
        <v>374730</v>
      </c>
      <c r="D855" s="5">
        <f t="shared" si="30"/>
        <v>0.1268305957108494</v>
      </c>
      <c r="E855" s="4">
        <v>2011</v>
      </c>
      <c r="F855" s="5">
        <f t="shared" si="31"/>
        <v>0.10588443656065208</v>
      </c>
    </row>
    <row r="856" spans="1:6" x14ac:dyDescent="0.2">
      <c r="A856" s="4" t="s">
        <v>38</v>
      </c>
      <c r="B856" s="4">
        <v>2912481</v>
      </c>
      <c r="C856" s="4">
        <v>291862</v>
      </c>
      <c r="D856" s="5">
        <f t="shared" si="30"/>
        <v>0.10021078249094158</v>
      </c>
      <c r="E856" s="4">
        <v>2012</v>
      </c>
      <c r="F856" s="5">
        <f t="shared" si="31"/>
        <v>-0.20988479215690301</v>
      </c>
    </row>
    <row r="857" spans="1:6" x14ac:dyDescent="0.2">
      <c r="A857" s="4" t="s">
        <v>38</v>
      </c>
      <c r="B857" s="4">
        <v>2948184</v>
      </c>
      <c r="C857" s="4">
        <v>294651</v>
      </c>
      <c r="D857" s="5">
        <f t="shared" si="30"/>
        <v>9.9943219283463988E-2</v>
      </c>
      <c r="E857" s="4">
        <v>2013</v>
      </c>
      <c r="F857" s="5">
        <f t="shared" si="31"/>
        <v>-2.6700041734708051E-3</v>
      </c>
    </row>
    <row r="858" spans="1:6" x14ac:dyDescent="0.2">
      <c r="A858" s="4" t="s">
        <v>38</v>
      </c>
      <c r="B858" s="4">
        <v>2978358</v>
      </c>
      <c r="C858" s="4">
        <v>279825</v>
      </c>
      <c r="D858" s="5">
        <f t="shared" si="30"/>
        <v>9.3952775321166901E-2</v>
      </c>
      <c r="E858" s="4">
        <v>2014</v>
      </c>
      <c r="F858" s="5">
        <f t="shared" si="31"/>
        <v>-5.9938473117487727E-2</v>
      </c>
    </row>
    <row r="859" spans="1:6" x14ac:dyDescent="0.2">
      <c r="A859" s="4" t="s">
        <v>38</v>
      </c>
      <c r="B859" s="4">
        <v>3024864</v>
      </c>
      <c r="C859" s="4">
        <v>307564</v>
      </c>
      <c r="D859" s="5">
        <f t="shared" si="30"/>
        <v>0.10167862092312249</v>
      </c>
      <c r="E859" s="4">
        <v>2015</v>
      </c>
      <c r="F859" s="5">
        <f t="shared" si="31"/>
        <v>8.2231158957738776E-2</v>
      </c>
    </row>
    <row r="860" spans="1:6" x14ac:dyDescent="0.2">
      <c r="A860" s="4" t="s">
        <v>39</v>
      </c>
      <c r="B860" s="4">
        <v>308178</v>
      </c>
      <c r="C860" s="4">
        <v>60655</v>
      </c>
      <c r="D860" s="5">
        <f t="shared" si="30"/>
        <v>0.19681807267228679</v>
      </c>
      <c r="E860" s="4">
        <v>1983</v>
      </c>
      <c r="F860" s="5">
        <v>0</v>
      </c>
    </row>
    <row r="861" spans="1:6" x14ac:dyDescent="0.2">
      <c r="A861" s="4" t="s">
        <v>39</v>
      </c>
      <c r="B861" s="4">
        <v>318270</v>
      </c>
      <c r="C861" s="4">
        <v>59942</v>
      </c>
      <c r="D861" s="5">
        <f t="shared" si="30"/>
        <v>0.18833694661765168</v>
      </c>
      <c r="E861" s="4">
        <v>1984</v>
      </c>
      <c r="F861" s="5">
        <f t="shared" si="31"/>
        <v>-4.3091195536482371E-2</v>
      </c>
    </row>
    <row r="862" spans="1:6" x14ac:dyDescent="0.2">
      <c r="A862" s="4" t="s">
        <v>39</v>
      </c>
      <c r="B862" s="4">
        <v>329399</v>
      </c>
      <c r="C862" s="4">
        <v>70514</v>
      </c>
      <c r="D862" s="5">
        <f t="shared" si="30"/>
        <v>0.21406865230313388</v>
      </c>
      <c r="E862" s="4">
        <v>1985</v>
      </c>
      <c r="F862" s="5">
        <f t="shared" si="31"/>
        <v>0.13662590451633941</v>
      </c>
    </row>
    <row r="863" spans="1:6" x14ac:dyDescent="0.2">
      <c r="A863" s="4" t="s">
        <v>39</v>
      </c>
      <c r="B863" s="4">
        <v>322799</v>
      </c>
      <c r="C863" s="4">
        <v>62137</v>
      </c>
      <c r="D863" s="5">
        <f t="shared" si="30"/>
        <v>0.19249440054027428</v>
      </c>
      <c r="E863" s="4">
        <v>1986</v>
      </c>
      <c r="F863" s="5">
        <f t="shared" si="31"/>
        <v>-0.10078192921170533</v>
      </c>
    </row>
    <row r="864" spans="1:6" x14ac:dyDescent="0.2">
      <c r="A864" s="4" t="s">
        <v>39</v>
      </c>
      <c r="B864" s="4">
        <v>320695</v>
      </c>
      <c r="C864" s="4">
        <v>58965</v>
      </c>
      <c r="D864" s="5">
        <f t="shared" si="30"/>
        <v>0.18386629040053634</v>
      </c>
      <c r="E864" s="4">
        <v>1987</v>
      </c>
      <c r="F864" s="5">
        <f t="shared" si="31"/>
        <v>-4.4822655181248963E-2</v>
      </c>
    </row>
    <row r="865" spans="1:6" x14ac:dyDescent="0.2">
      <c r="A865" s="4" t="s">
        <v>39</v>
      </c>
      <c r="B865" s="4">
        <v>328639</v>
      </c>
      <c r="C865" s="4">
        <v>61021</v>
      </c>
      <c r="D865" s="5">
        <f t="shared" si="30"/>
        <v>0.18567790189234998</v>
      </c>
      <c r="E865" s="4">
        <v>1988</v>
      </c>
      <c r="F865" s="5">
        <f t="shared" si="31"/>
        <v>9.8528745419685232E-3</v>
      </c>
    </row>
    <row r="866" spans="1:6" x14ac:dyDescent="0.2">
      <c r="A866" s="4" t="s">
        <v>39</v>
      </c>
      <c r="B866" s="4">
        <v>328079</v>
      </c>
      <c r="C866" s="4">
        <v>62079</v>
      </c>
      <c r="D866" s="5">
        <f t="shared" si="30"/>
        <v>0.18921966965273607</v>
      </c>
      <c r="E866" s="4">
        <v>1989</v>
      </c>
      <c r="F866" s="5">
        <f t="shared" si="31"/>
        <v>1.9074794169310953E-2</v>
      </c>
    </row>
    <row r="867" spans="1:6" x14ac:dyDescent="0.2">
      <c r="A867" s="4" t="s">
        <v>39</v>
      </c>
      <c r="B867" s="4">
        <v>336438</v>
      </c>
      <c r="C867" s="4">
        <v>64205</v>
      </c>
      <c r="D867" s="5">
        <f t="shared" si="30"/>
        <v>0.19083753916026133</v>
      </c>
      <c r="E867" s="4">
        <v>1990</v>
      </c>
      <c r="F867" s="5">
        <f t="shared" si="31"/>
        <v>8.5502184339209999E-3</v>
      </c>
    </row>
    <row r="868" spans="1:6" x14ac:dyDescent="0.2">
      <c r="A868" s="4" t="s">
        <v>39</v>
      </c>
      <c r="B868" s="4">
        <v>322149</v>
      </c>
      <c r="C868" s="4">
        <v>59315</v>
      </c>
      <c r="D868" s="5">
        <f t="shared" si="30"/>
        <v>0.18412287481879502</v>
      </c>
      <c r="E868" s="4">
        <v>1991</v>
      </c>
      <c r="F868" s="5">
        <f t="shared" si="31"/>
        <v>-3.5185238559524053E-2</v>
      </c>
    </row>
    <row r="869" spans="1:6" x14ac:dyDescent="0.2">
      <c r="A869" s="4" t="s">
        <v>39</v>
      </c>
      <c r="B869" s="4">
        <v>340404</v>
      </c>
      <c r="C869" s="4">
        <v>66067</v>
      </c>
      <c r="D869" s="5">
        <f t="shared" si="30"/>
        <v>0.19408408831858615</v>
      </c>
      <c r="E869" s="4">
        <v>1992</v>
      </c>
      <c r="F869" s="5">
        <f t="shared" si="31"/>
        <v>5.4100901420285091E-2</v>
      </c>
    </row>
    <row r="870" spans="1:6" x14ac:dyDescent="0.2">
      <c r="A870" s="4" t="s">
        <v>39</v>
      </c>
      <c r="B870" s="4">
        <v>339788</v>
      </c>
      <c r="C870" s="4">
        <v>65449</v>
      </c>
      <c r="D870" s="5">
        <f t="shared" si="30"/>
        <v>0.1926171612888036</v>
      </c>
      <c r="E870" s="4">
        <v>1993</v>
      </c>
      <c r="F870" s="5">
        <f t="shared" si="31"/>
        <v>-7.5582034699032382E-3</v>
      </c>
    </row>
    <row r="871" spans="1:6" x14ac:dyDescent="0.2">
      <c r="A871" s="4" t="s">
        <v>39</v>
      </c>
      <c r="B871" s="4">
        <v>358972</v>
      </c>
      <c r="C871" s="4">
        <v>70852</v>
      </c>
      <c r="D871" s="5">
        <f t="shared" ref="D871:D934" si="32">C871/B871</f>
        <v>0.1973747256053397</v>
      </c>
      <c r="E871" s="4">
        <v>1994</v>
      </c>
      <c r="F871" s="5">
        <f t="shared" si="31"/>
        <v>2.4699586914806438E-2</v>
      </c>
    </row>
    <row r="872" spans="1:6" x14ac:dyDescent="0.2">
      <c r="A872" s="4" t="s">
        <v>39</v>
      </c>
      <c r="B872" s="4">
        <v>368600</v>
      </c>
      <c r="C872" s="4">
        <v>59154</v>
      </c>
      <c r="D872" s="5">
        <f t="shared" si="32"/>
        <v>0.16048290830168205</v>
      </c>
      <c r="E872" s="4">
        <v>1995</v>
      </c>
      <c r="F872" s="5">
        <f t="shared" si="31"/>
        <v>-0.18691257044442772</v>
      </c>
    </row>
    <row r="873" spans="1:6" x14ac:dyDescent="0.2">
      <c r="A873" s="4" t="s">
        <v>39</v>
      </c>
      <c r="B873" s="4">
        <v>378189</v>
      </c>
      <c r="C873" s="4">
        <v>60807</v>
      </c>
      <c r="D873" s="5">
        <f t="shared" si="32"/>
        <v>0.16078468702156859</v>
      </c>
      <c r="E873" s="4">
        <v>1996</v>
      </c>
      <c r="F873" s="5">
        <f t="shared" si="31"/>
        <v>1.8804414942384167E-3</v>
      </c>
    </row>
    <row r="874" spans="1:6" x14ac:dyDescent="0.2">
      <c r="A874" s="4" t="s">
        <v>39</v>
      </c>
      <c r="B874" s="4">
        <v>392089</v>
      </c>
      <c r="C874" s="4">
        <v>54571</v>
      </c>
      <c r="D874" s="5">
        <f t="shared" si="32"/>
        <v>0.13918013512238292</v>
      </c>
      <c r="E874" s="4">
        <v>1997</v>
      </c>
      <c r="F874" s="5">
        <f t="shared" si="31"/>
        <v>-0.13436946203892855</v>
      </c>
    </row>
    <row r="875" spans="1:6" x14ac:dyDescent="0.2">
      <c r="A875" s="4" t="s">
        <v>39</v>
      </c>
      <c r="B875" s="4">
        <v>394268</v>
      </c>
      <c r="C875" s="4">
        <v>55924</v>
      </c>
      <c r="D875" s="5">
        <f t="shared" si="32"/>
        <v>0.14184260452281189</v>
      </c>
      <c r="E875" s="4">
        <v>1998</v>
      </c>
      <c r="F875" s="5">
        <f t="shared" si="31"/>
        <v>1.9129665293741986E-2</v>
      </c>
    </row>
    <row r="876" spans="1:6" x14ac:dyDescent="0.2">
      <c r="A876" s="4" t="s">
        <v>39</v>
      </c>
      <c r="B876" s="4">
        <v>410277</v>
      </c>
      <c r="C876" s="4">
        <v>64261</v>
      </c>
      <c r="D876" s="5">
        <f t="shared" si="32"/>
        <v>0.15662832671585294</v>
      </c>
      <c r="E876" s="4">
        <v>1999</v>
      </c>
      <c r="F876" s="5">
        <f t="shared" si="31"/>
        <v>0.10424034614129732</v>
      </c>
    </row>
    <row r="877" spans="1:6" x14ac:dyDescent="0.2">
      <c r="A877" s="4" t="s">
        <v>39</v>
      </c>
      <c r="B877" s="4">
        <v>419508</v>
      </c>
      <c r="C877" s="4">
        <v>57668</v>
      </c>
      <c r="D877" s="5">
        <f t="shared" si="32"/>
        <v>0.13746579326258379</v>
      </c>
      <c r="E877" s="4">
        <v>2000</v>
      </c>
      <c r="F877" s="5">
        <f t="shared" si="31"/>
        <v>-0.12234398371651405</v>
      </c>
    </row>
    <row r="878" spans="1:6" x14ac:dyDescent="0.2">
      <c r="A878" s="4" t="s">
        <v>39</v>
      </c>
      <c r="B878" s="4">
        <v>409885</v>
      </c>
      <c r="C878" s="4">
        <v>53517</v>
      </c>
      <c r="D878" s="5">
        <f t="shared" si="32"/>
        <v>0.13056589043268232</v>
      </c>
      <c r="E878" s="4">
        <v>2001</v>
      </c>
      <c r="F878" s="5">
        <f t="shared" si="31"/>
        <v>-5.0193598466503161E-2</v>
      </c>
    </row>
    <row r="879" spans="1:6" x14ac:dyDescent="0.2">
      <c r="A879" s="4" t="s">
        <v>39</v>
      </c>
      <c r="B879" s="4">
        <v>414845</v>
      </c>
      <c r="C879" s="4">
        <v>56627</v>
      </c>
      <c r="D879" s="5">
        <f t="shared" si="32"/>
        <v>0.13650158492931094</v>
      </c>
      <c r="E879" s="4">
        <v>2002</v>
      </c>
      <c r="F879" s="5">
        <f t="shared" si="31"/>
        <v>4.5461295266001858E-2</v>
      </c>
    </row>
    <row r="880" spans="1:6" x14ac:dyDescent="0.2">
      <c r="A880" s="4" t="s">
        <v>39</v>
      </c>
      <c r="B880" s="4">
        <v>407175</v>
      </c>
      <c r="C880" s="4">
        <v>58327</v>
      </c>
      <c r="D880" s="5">
        <f t="shared" si="32"/>
        <v>0.14324798919383558</v>
      </c>
      <c r="E880" s="4">
        <v>2003</v>
      </c>
      <c r="F880" s="5">
        <f t="shared" si="31"/>
        <v>4.9423633198239753E-2</v>
      </c>
    </row>
    <row r="881" spans="1:6" x14ac:dyDescent="0.2">
      <c r="A881" s="4" t="s">
        <v>39</v>
      </c>
      <c r="B881" s="4">
        <v>407888</v>
      </c>
      <c r="C881" s="4">
        <v>48641</v>
      </c>
      <c r="D881" s="5">
        <f t="shared" si="32"/>
        <v>0.11925087278860864</v>
      </c>
      <c r="E881" s="4">
        <v>2004</v>
      </c>
      <c r="F881" s="5">
        <f t="shared" si="31"/>
        <v>-0.16752148871531669</v>
      </c>
    </row>
    <row r="882" spans="1:6" x14ac:dyDescent="0.2">
      <c r="A882" s="4" t="s">
        <v>39</v>
      </c>
      <c r="B882" s="4">
        <v>439906</v>
      </c>
      <c r="C882" s="4">
        <v>46709</v>
      </c>
      <c r="D882" s="5">
        <f t="shared" si="32"/>
        <v>0.10617950198451487</v>
      </c>
      <c r="E882" s="4">
        <v>2005</v>
      </c>
      <c r="F882" s="5">
        <f t="shared" si="31"/>
        <v>-0.10961237011040484</v>
      </c>
    </row>
    <row r="883" spans="1:6" x14ac:dyDescent="0.2">
      <c r="A883" s="4" t="s">
        <v>39</v>
      </c>
      <c r="B883" s="4">
        <v>445125</v>
      </c>
      <c r="C883" s="4">
        <v>52566</v>
      </c>
      <c r="D883" s="5">
        <f t="shared" si="32"/>
        <v>0.11809267059814658</v>
      </c>
      <c r="E883" s="4">
        <v>2006</v>
      </c>
      <c r="F883" s="5">
        <f t="shared" si="31"/>
        <v>0.1121983847256048</v>
      </c>
    </row>
    <row r="884" spans="1:6" x14ac:dyDescent="0.2">
      <c r="A884" s="4" t="s">
        <v>39</v>
      </c>
      <c r="B884" s="4">
        <v>448683</v>
      </c>
      <c r="C884" s="4">
        <v>60229</v>
      </c>
      <c r="D884" s="5">
        <f t="shared" si="32"/>
        <v>0.13423508356679437</v>
      </c>
      <c r="E884" s="4">
        <v>2007</v>
      </c>
      <c r="F884" s="5">
        <f t="shared" si="31"/>
        <v>0.13669275905850445</v>
      </c>
    </row>
    <row r="885" spans="1:6" x14ac:dyDescent="0.2">
      <c r="A885" s="4" t="s">
        <v>39</v>
      </c>
      <c r="B885" s="4">
        <v>435851</v>
      </c>
      <c r="C885" s="4">
        <v>53055</v>
      </c>
      <c r="D885" s="5">
        <f t="shared" si="32"/>
        <v>0.12172737931081952</v>
      </c>
      <c r="E885" s="4">
        <v>2008</v>
      </c>
      <c r="F885" s="5">
        <f t="shared" si="31"/>
        <v>-9.3177609933479927E-2</v>
      </c>
    </row>
    <row r="886" spans="1:6" x14ac:dyDescent="0.2">
      <c r="A886" s="4" t="s">
        <v>39</v>
      </c>
      <c r="B886" s="4">
        <v>416235</v>
      </c>
      <c r="C886" s="4">
        <v>58246</v>
      </c>
      <c r="D886" s="5">
        <f t="shared" si="32"/>
        <v>0.13993537304647616</v>
      </c>
      <c r="E886" s="4">
        <v>2009</v>
      </c>
      <c r="F886" s="5">
        <f t="shared" si="31"/>
        <v>0.14958010136046898</v>
      </c>
    </row>
    <row r="887" spans="1:6" x14ac:dyDescent="0.2">
      <c r="A887" s="4" t="s">
        <v>39</v>
      </c>
      <c r="B887" s="4">
        <v>403801</v>
      </c>
      <c r="C887" s="4">
        <v>50598</v>
      </c>
      <c r="D887" s="5">
        <f t="shared" si="32"/>
        <v>0.1253042959279447</v>
      </c>
      <c r="E887" s="4">
        <v>2010</v>
      </c>
      <c r="F887" s="5">
        <f t="shared" si="31"/>
        <v>-0.10455595894021803</v>
      </c>
    </row>
    <row r="888" spans="1:6" x14ac:dyDescent="0.2">
      <c r="A888" s="4" t="s">
        <v>39</v>
      </c>
      <c r="B888" s="4">
        <v>411866</v>
      </c>
      <c r="C888" s="4">
        <v>53872</v>
      </c>
      <c r="D888" s="5">
        <f t="shared" si="32"/>
        <v>0.13079982324348211</v>
      </c>
      <c r="E888" s="4">
        <v>2011</v>
      </c>
      <c r="F888" s="5">
        <f t="shared" si="31"/>
        <v>4.3857453368538649E-2</v>
      </c>
    </row>
    <row r="889" spans="1:6" x14ac:dyDescent="0.2">
      <c r="A889" s="4" t="s">
        <v>39</v>
      </c>
      <c r="B889" s="4">
        <v>427183</v>
      </c>
      <c r="C889" s="4">
        <v>60900</v>
      </c>
      <c r="D889" s="5">
        <f t="shared" si="32"/>
        <v>0.14256185288272238</v>
      </c>
      <c r="E889" s="4">
        <v>2012</v>
      </c>
      <c r="F889" s="5">
        <f t="shared" si="31"/>
        <v>8.9923895518921451E-2</v>
      </c>
    </row>
    <row r="890" spans="1:6" x14ac:dyDescent="0.2">
      <c r="A890" s="4" t="s">
        <v>39</v>
      </c>
      <c r="B890" s="4">
        <v>444220</v>
      </c>
      <c r="C890" s="4">
        <v>57197</v>
      </c>
      <c r="D890" s="5">
        <f t="shared" si="32"/>
        <v>0.12875827292782854</v>
      </c>
      <c r="E890" s="4">
        <v>2013</v>
      </c>
      <c r="F890" s="5">
        <f t="shared" si="31"/>
        <v>-9.6825200260614391E-2</v>
      </c>
    </row>
    <row r="891" spans="1:6" x14ac:dyDescent="0.2">
      <c r="A891" s="4" t="s">
        <v>39</v>
      </c>
      <c r="B891" s="4">
        <v>457872</v>
      </c>
      <c r="C891" s="4">
        <v>54964</v>
      </c>
      <c r="D891" s="5">
        <f t="shared" si="32"/>
        <v>0.12004228255931788</v>
      </c>
      <c r="E891" s="4">
        <v>2014</v>
      </c>
      <c r="F891" s="5">
        <f t="shared" si="31"/>
        <v>-6.7692662928122205E-2</v>
      </c>
    </row>
    <row r="892" spans="1:6" x14ac:dyDescent="0.2">
      <c r="A892" s="4" t="s">
        <v>39</v>
      </c>
      <c r="B892" s="4">
        <v>476927</v>
      </c>
      <c r="C892" s="4">
        <v>56124</v>
      </c>
      <c r="D892" s="5">
        <f t="shared" si="32"/>
        <v>0.117678386839076</v>
      </c>
      <c r="E892" s="4">
        <v>2015</v>
      </c>
      <c r="F892" s="5">
        <f t="shared" si="31"/>
        <v>-1.9692192366250496E-2</v>
      </c>
    </row>
    <row r="893" spans="1:6" x14ac:dyDescent="0.2">
      <c r="A893" s="4" t="s">
        <v>40</v>
      </c>
      <c r="B893" s="4">
        <v>695367</v>
      </c>
      <c r="C893" s="4">
        <v>98545</v>
      </c>
      <c r="D893" s="5">
        <f t="shared" si="32"/>
        <v>0.14171653242100934</v>
      </c>
      <c r="E893" s="4">
        <v>1983</v>
      </c>
      <c r="F893" s="5">
        <v>0</v>
      </c>
    </row>
    <row r="894" spans="1:6" x14ac:dyDescent="0.2">
      <c r="A894" s="4" t="s">
        <v>40</v>
      </c>
      <c r="B894" s="4">
        <v>723629</v>
      </c>
      <c r="C894" s="4">
        <v>106353</v>
      </c>
      <c r="D894" s="5">
        <f t="shared" si="32"/>
        <v>0.14697172169716802</v>
      </c>
      <c r="E894" s="4">
        <v>1984</v>
      </c>
      <c r="F894" s="5">
        <f t="shared" si="31"/>
        <v>3.7082400947735829E-2</v>
      </c>
    </row>
    <row r="895" spans="1:6" x14ac:dyDescent="0.2">
      <c r="A895" s="4" t="s">
        <v>40</v>
      </c>
      <c r="B895" s="4">
        <v>740386</v>
      </c>
      <c r="C895" s="4">
        <v>106065</v>
      </c>
      <c r="D895" s="5">
        <f t="shared" si="32"/>
        <v>0.14325635546863394</v>
      </c>
      <c r="E895" s="4">
        <v>1985</v>
      </c>
      <c r="F895" s="5">
        <f t="shared" si="31"/>
        <v>-2.5279463189452921E-2</v>
      </c>
    </row>
    <row r="896" spans="1:6" x14ac:dyDescent="0.2">
      <c r="A896" s="4" t="s">
        <v>40</v>
      </c>
      <c r="B896" s="4">
        <v>772292</v>
      </c>
      <c r="C896" s="4">
        <v>92974</v>
      </c>
      <c r="D896" s="5">
        <f t="shared" si="32"/>
        <v>0.12038710746712383</v>
      </c>
      <c r="E896" s="4">
        <v>1986</v>
      </c>
      <c r="F896" s="5">
        <f t="shared" si="31"/>
        <v>-0.15963862773625664</v>
      </c>
    </row>
    <row r="897" spans="1:6" x14ac:dyDescent="0.2">
      <c r="A897" s="4" t="s">
        <v>40</v>
      </c>
      <c r="B897" s="4">
        <v>759677</v>
      </c>
      <c r="C897" s="4">
        <v>88432</v>
      </c>
      <c r="D897" s="5">
        <f t="shared" si="32"/>
        <v>0.11640736786818609</v>
      </c>
      <c r="E897" s="4">
        <v>1987</v>
      </c>
      <c r="F897" s="5">
        <f t="shared" si="31"/>
        <v>-3.3057855468656049E-2</v>
      </c>
    </row>
    <row r="898" spans="1:6" x14ac:dyDescent="0.2">
      <c r="A898" s="4" t="s">
        <v>40</v>
      </c>
      <c r="B898" s="4">
        <v>779512</v>
      </c>
      <c r="C898" s="4">
        <v>95199</v>
      </c>
      <c r="D898" s="5">
        <f t="shared" si="32"/>
        <v>0.12212640729071522</v>
      </c>
      <c r="E898" s="4">
        <v>1988</v>
      </c>
      <c r="F898" s="5">
        <f t="shared" si="31"/>
        <v>4.9129531293973482E-2</v>
      </c>
    </row>
    <row r="899" spans="1:6" x14ac:dyDescent="0.2">
      <c r="A899" s="4" t="s">
        <v>40</v>
      </c>
      <c r="B899" s="4">
        <v>772408</v>
      </c>
      <c r="C899" s="4">
        <v>99975</v>
      </c>
      <c r="D899" s="5">
        <f t="shared" si="32"/>
        <v>0.12943289038953507</v>
      </c>
      <c r="E899" s="4">
        <v>1989</v>
      </c>
      <c r="F899" s="5">
        <f t="shared" si="31"/>
        <v>5.9827217232610148E-2</v>
      </c>
    </row>
    <row r="900" spans="1:6" x14ac:dyDescent="0.2">
      <c r="A900" s="4" t="s">
        <v>40</v>
      </c>
      <c r="B900" s="4">
        <v>815619</v>
      </c>
      <c r="C900" s="4">
        <v>97189</v>
      </c>
      <c r="D900" s="5">
        <f t="shared" si="32"/>
        <v>0.11915980378093202</v>
      </c>
      <c r="E900" s="4">
        <v>1990</v>
      </c>
      <c r="F900" s="5">
        <f t="shared" si="31"/>
        <v>-7.9369985308105628E-2</v>
      </c>
    </row>
    <row r="901" spans="1:6" x14ac:dyDescent="0.2">
      <c r="A901" s="4" t="s">
        <v>40</v>
      </c>
      <c r="B901" s="4">
        <v>811922</v>
      </c>
      <c r="C901" s="4">
        <v>94805</v>
      </c>
      <c r="D901" s="5">
        <f t="shared" si="32"/>
        <v>0.11676614256049227</v>
      </c>
      <c r="E901" s="4">
        <v>1991</v>
      </c>
      <c r="F901" s="5">
        <f t="shared" ref="F901:F964" si="33">(D901-D900)/D900</f>
        <v>-2.0087824454967668E-2</v>
      </c>
    </row>
    <row r="902" spans="1:6" x14ac:dyDescent="0.2">
      <c r="A902" s="4" t="s">
        <v>40</v>
      </c>
      <c r="B902" s="4">
        <v>812633</v>
      </c>
      <c r="C902" s="4">
        <v>91017</v>
      </c>
      <c r="D902" s="5">
        <f t="shared" si="32"/>
        <v>0.11200258911464339</v>
      </c>
      <c r="E902" s="4">
        <v>1992</v>
      </c>
      <c r="F902" s="5">
        <f t="shared" si="33"/>
        <v>-4.0795673654981386E-2</v>
      </c>
    </row>
    <row r="903" spans="1:6" x14ac:dyDescent="0.2">
      <c r="A903" s="4" t="s">
        <v>40</v>
      </c>
      <c r="B903" s="4">
        <v>860367</v>
      </c>
      <c r="C903" s="4">
        <v>97541</v>
      </c>
      <c r="D903" s="5">
        <f t="shared" si="32"/>
        <v>0.11337138686165323</v>
      </c>
      <c r="E903" s="4">
        <v>1993</v>
      </c>
      <c r="F903" s="5">
        <f t="shared" si="33"/>
        <v>1.2221125938515248E-2</v>
      </c>
    </row>
    <row r="904" spans="1:6" x14ac:dyDescent="0.2">
      <c r="A904" s="4" t="s">
        <v>40</v>
      </c>
      <c r="B904" s="4">
        <v>851419</v>
      </c>
      <c r="C904" s="4">
        <v>98766</v>
      </c>
      <c r="D904" s="5">
        <f t="shared" si="32"/>
        <v>0.11600163961574736</v>
      </c>
      <c r="E904" s="4">
        <v>1994</v>
      </c>
      <c r="F904" s="5">
        <f t="shared" si="33"/>
        <v>2.3200322646699415E-2</v>
      </c>
    </row>
    <row r="905" spans="1:6" x14ac:dyDescent="0.2">
      <c r="A905" s="4" t="s">
        <v>40</v>
      </c>
      <c r="B905" s="4">
        <v>838302</v>
      </c>
      <c r="C905" s="4">
        <v>81016</v>
      </c>
      <c r="D905" s="5">
        <f t="shared" si="32"/>
        <v>9.6642975920372368E-2</v>
      </c>
      <c r="E905" s="4">
        <v>1995</v>
      </c>
      <c r="F905" s="5">
        <f t="shared" si="33"/>
        <v>-0.16688267303376142</v>
      </c>
    </row>
    <row r="906" spans="1:6" x14ac:dyDescent="0.2">
      <c r="A906" s="4" t="s">
        <v>40</v>
      </c>
      <c r="B906" s="4">
        <v>860948</v>
      </c>
      <c r="C906" s="4">
        <v>77152</v>
      </c>
      <c r="D906" s="5">
        <f t="shared" si="32"/>
        <v>8.9612845375098144E-2</v>
      </c>
      <c r="E906" s="4">
        <v>1996</v>
      </c>
      <c r="F906" s="5">
        <f t="shared" si="33"/>
        <v>-7.2743316090210244E-2</v>
      </c>
    </row>
    <row r="907" spans="1:6" x14ac:dyDescent="0.2">
      <c r="A907" s="4" t="s">
        <v>40</v>
      </c>
      <c r="B907" s="4">
        <v>875052</v>
      </c>
      <c r="C907" s="4">
        <v>86335</v>
      </c>
      <c r="D907" s="5">
        <f t="shared" si="32"/>
        <v>9.8662708044779057E-2</v>
      </c>
      <c r="E907" s="4">
        <v>1997</v>
      </c>
      <c r="F907" s="5">
        <f t="shared" si="33"/>
        <v>0.10098845351690745</v>
      </c>
    </row>
    <row r="908" spans="1:6" x14ac:dyDescent="0.2">
      <c r="A908" s="4" t="s">
        <v>40</v>
      </c>
      <c r="B908" s="4">
        <v>878018</v>
      </c>
      <c r="C908" s="4">
        <v>95919</v>
      </c>
      <c r="D908" s="5">
        <f t="shared" si="32"/>
        <v>0.10924491297444927</v>
      </c>
      <c r="E908" s="4">
        <v>1998</v>
      </c>
      <c r="F908" s="5">
        <f t="shared" si="33"/>
        <v>0.10725638024112792</v>
      </c>
    </row>
    <row r="909" spans="1:6" x14ac:dyDescent="0.2">
      <c r="A909" s="4" t="s">
        <v>40</v>
      </c>
      <c r="B909" s="4">
        <v>886492</v>
      </c>
      <c r="C909" s="4">
        <v>80641</v>
      </c>
      <c r="D909" s="5">
        <f t="shared" si="32"/>
        <v>9.0966415940583786E-2</v>
      </c>
      <c r="E909" s="4">
        <v>1999</v>
      </c>
      <c r="F909" s="5">
        <f t="shared" si="33"/>
        <v>-0.1673166881293644</v>
      </c>
    </row>
    <row r="910" spans="1:6" x14ac:dyDescent="0.2">
      <c r="A910" s="4" t="s">
        <v>40</v>
      </c>
      <c r="B910" s="4">
        <v>912837</v>
      </c>
      <c r="C910" s="4">
        <v>80589</v>
      </c>
      <c r="D910" s="5">
        <f t="shared" si="32"/>
        <v>8.8284107677493354E-2</v>
      </c>
      <c r="E910" s="4">
        <v>2000</v>
      </c>
      <c r="F910" s="5">
        <f t="shared" si="33"/>
        <v>-2.9486797246606116E-2</v>
      </c>
    </row>
    <row r="911" spans="1:6" x14ac:dyDescent="0.2">
      <c r="A911" s="4" t="s">
        <v>40</v>
      </c>
      <c r="B911" s="4">
        <v>886474</v>
      </c>
      <c r="C911" s="4">
        <v>74899</v>
      </c>
      <c r="D911" s="5">
        <f t="shared" si="32"/>
        <v>8.4490915695214969E-2</v>
      </c>
      <c r="E911" s="4">
        <v>2001</v>
      </c>
      <c r="F911" s="5">
        <f t="shared" si="33"/>
        <v>-4.2965739611200711E-2</v>
      </c>
    </row>
    <row r="912" spans="1:6" x14ac:dyDescent="0.2">
      <c r="A912" s="4" t="s">
        <v>40</v>
      </c>
      <c r="B912" s="4">
        <v>897771</v>
      </c>
      <c r="C912" s="4">
        <v>74269</v>
      </c>
      <c r="D912" s="5">
        <f t="shared" si="32"/>
        <v>8.2725995827443749E-2</v>
      </c>
      <c r="E912" s="4">
        <v>2002</v>
      </c>
      <c r="F912" s="5">
        <f t="shared" si="33"/>
        <v>-2.0888871344912806E-2</v>
      </c>
    </row>
    <row r="913" spans="1:6" x14ac:dyDescent="0.2">
      <c r="A913" s="4" t="s">
        <v>40</v>
      </c>
      <c r="B913" s="4">
        <v>953229</v>
      </c>
      <c r="C913" s="4">
        <v>78735</v>
      </c>
      <c r="D913" s="5">
        <f t="shared" si="32"/>
        <v>8.2598200432424954E-2</v>
      </c>
      <c r="E913" s="4">
        <v>2003</v>
      </c>
      <c r="F913" s="5">
        <f t="shared" si="33"/>
        <v>-1.5448033443485035E-3</v>
      </c>
    </row>
    <row r="914" spans="1:6" x14ac:dyDescent="0.2">
      <c r="A914" s="4" t="s">
        <v>40</v>
      </c>
      <c r="B914" s="4">
        <v>972064</v>
      </c>
      <c r="C914" s="4">
        <v>85229</v>
      </c>
      <c r="D914" s="5">
        <f t="shared" si="32"/>
        <v>8.7678383316324854E-2</v>
      </c>
      <c r="E914" s="4">
        <v>2004</v>
      </c>
      <c r="F914" s="5">
        <f t="shared" si="33"/>
        <v>6.1504764720099289E-2</v>
      </c>
    </row>
    <row r="915" spans="1:6" x14ac:dyDescent="0.2">
      <c r="A915" s="4" t="s">
        <v>40</v>
      </c>
      <c r="B915" s="4">
        <v>985567</v>
      </c>
      <c r="C915" s="4">
        <v>84956</v>
      </c>
      <c r="D915" s="5">
        <f t="shared" si="32"/>
        <v>8.6200126424687509E-2</v>
      </c>
      <c r="E915" s="4">
        <v>2005</v>
      </c>
      <c r="F915" s="5">
        <f t="shared" si="33"/>
        <v>-1.6859992574271242E-2</v>
      </c>
    </row>
    <row r="916" spans="1:6" x14ac:dyDescent="0.2">
      <c r="A916" s="4" t="s">
        <v>40</v>
      </c>
      <c r="B916" s="4">
        <v>991230</v>
      </c>
      <c r="C916" s="4">
        <v>80548</v>
      </c>
      <c r="D916" s="5">
        <f t="shared" si="32"/>
        <v>8.1260655952705221E-2</v>
      </c>
      <c r="E916" s="4">
        <v>2006</v>
      </c>
      <c r="F916" s="5">
        <f t="shared" si="33"/>
        <v>-5.7302357628185981E-2</v>
      </c>
    </row>
    <row r="917" spans="1:6" x14ac:dyDescent="0.2">
      <c r="A917" s="4" t="s">
        <v>40</v>
      </c>
      <c r="B917" s="4">
        <v>979680</v>
      </c>
      <c r="C917" s="4">
        <v>75569</v>
      </c>
      <c r="D917" s="5">
        <f t="shared" si="32"/>
        <v>7.7136411889596607E-2</v>
      </c>
      <c r="E917" s="4">
        <v>2007</v>
      </c>
      <c r="F917" s="5">
        <f t="shared" si="33"/>
        <v>-5.0753270629626465E-2</v>
      </c>
    </row>
    <row r="918" spans="1:6" x14ac:dyDescent="0.2">
      <c r="A918" s="4" t="s">
        <v>40</v>
      </c>
      <c r="B918" s="4">
        <v>990792</v>
      </c>
      <c r="C918" s="4">
        <v>82621</v>
      </c>
      <c r="D918" s="5">
        <f t="shared" si="32"/>
        <v>8.338884447997158E-2</v>
      </c>
      <c r="E918" s="4">
        <v>2008</v>
      </c>
      <c r="F918" s="5">
        <f t="shared" si="33"/>
        <v>8.1056824361028373E-2</v>
      </c>
    </row>
    <row r="919" spans="1:6" x14ac:dyDescent="0.2">
      <c r="A919" s="4" t="s">
        <v>40</v>
      </c>
      <c r="B919" s="4">
        <v>958528</v>
      </c>
      <c r="C919" s="4">
        <v>89345</v>
      </c>
      <c r="D919" s="5">
        <f t="shared" si="32"/>
        <v>9.32106313013287E-2</v>
      </c>
      <c r="E919" s="4">
        <v>2009</v>
      </c>
      <c r="F919" s="5">
        <f t="shared" si="33"/>
        <v>0.11778298263523879</v>
      </c>
    </row>
    <row r="920" spans="1:6" x14ac:dyDescent="0.2">
      <c r="A920" s="4" t="s">
        <v>40</v>
      </c>
      <c r="B920" s="4">
        <v>957287</v>
      </c>
      <c r="C920" s="4">
        <v>92611</v>
      </c>
      <c r="D920" s="5">
        <f t="shared" si="32"/>
        <v>9.6743191958106614E-2</v>
      </c>
      <c r="E920" s="4">
        <v>2010</v>
      </c>
      <c r="F920" s="5">
        <f t="shared" si="33"/>
        <v>3.789868824466977E-2</v>
      </c>
    </row>
    <row r="921" spans="1:6" x14ac:dyDescent="0.2">
      <c r="A921" s="4" t="s">
        <v>40</v>
      </c>
      <c r="B921" s="4">
        <v>984457</v>
      </c>
      <c r="C921" s="4">
        <v>79374</v>
      </c>
      <c r="D921" s="5">
        <f t="shared" si="32"/>
        <v>8.0627188389132284E-2</v>
      </c>
      <c r="E921" s="4">
        <v>2011</v>
      </c>
      <c r="F921" s="5">
        <f t="shared" si="33"/>
        <v>-0.16658540247414161</v>
      </c>
    </row>
    <row r="922" spans="1:6" x14ac:dyDescent="0.2">
      <c r="A922" s="4" t="s">
        <v>40</v>
      </c>
      <c r="B922" s="4">
        <v>1022150</v>
      </c>
      <c r="C922" s="4">
        <v>61442</v>
      </c>
      <c r="D922" s="5">
        <f t="shared" si="32"/>
        <v>6.0110551288949765E-2</v>
      </c>
      <c r="E922" s="4">
        <v>2012</v>
      </c>
      <c r="F922" s="5">
        <f t="shared" si="33"/>
        <v>-0.25446301068025273</v>
      </c>
    </row>
    <row r="923" spans="1:6" x14ac:dyDescent="0.2">
      <c r="A923" s="4" t="s">
        <v>40</v>
      </c>
      <c r="B923" s="4">
        <v>1041683</v>
      </c>
      <c r="C923" s="4">
        <v>77674</v>
      </c>
      <c r="D923" s="5">
        <f t="shared" si="32"/>
        <v>7.4565870807145745E-2</v>
      </c>
      <c r="E923" s="4">
        <v>2013</v>
      </c>
      <c r="F923" s="5">
        <f t="shared" si="33"/>
        <v>0.24047890442244751</v>
      </c>
    </row>
    <row r="924" spans="1:6" x14ac:dyDescent="0.2">
      <c r="A924" s="4" t="s">
        <v>40</v>
      </c>
      <c r="B924" s="4">
        <v>1033808</v>
      </c>
      <c r="C924" s="4">
        <v>73044</v>
      </c>
      <c r="D924" s="5">
        <f t="shared" si="32"/>
        <v>7.0655286087938959E-2</v>
      </c>
      <c r="E924" s="4">
        <v>2014</v>
      </c>
      <c r="F924" s="5">
        <f t="shared" si="33"/>
        <v>-5.244469992606899E-2</v>
      </c>
    </row>
    <row r="925" spans="1:6" x14ac:dyDescent="0.2">
      <c r="A925" s="4" t="s">
        <v>40</v>
      </c>
      <c r="B925" s="4">
        <v>1048448</v>
      </c>
      <c r="C925" s="4">
        <v>82793</v>
      </c>
      <c r="D925" s="5">
        <f t="shared" si="32"/>
        <v>7.8967197228665603E-2</v>
      </c>
      <c r="E925" s="4">
        <v>2015</v>
      </c>
      <c r="F925" s="5">
        <f t="shared" si="33"/>
        <v>0.11764032956262431</v>
      </c>
    </row>
    <row r="926" spans="1:6" x14ac:dyDescent="0.2">
      <c r="A926" s="4" t="s">
        <v>41</v>
      </c>
      <c r="B926" s="4">
        <v>438761</v>
      </c>
      <c r="C926" s="4">
        <v>100773</v>
      </c>
      <c r="D926" s="5">
        <f t="shared" si="32"/>
        <v>0.22967629301601555</v>
      </c>
      <c r="E926" s="4">
        <v>1983</v>
      </c>
      <c r="F926" s="5">
        <v>0</v>
      </c>
    </row>
    <row r="927" spans="1:6" x14ac:dyDescent="0.2">
      <c r="A927" s="4" t="s">
        <v>41</v>
      </c>
      <c r="B927" s="4">
        <v>469107</v>
      </c>
      <c r="C927" s="4">
        <v>113312</v>
      </c>
      <c r="D927" s="5">
        <f t="shared" si="32"/>
        <v>0.24154830347873726</v>
      </c>
      <c r="E927" s="4">
        <v>1984</v>
      </c>
      <c r="F927" s="5">
        <f t="shared" si="33"/>
        <v>5.1690186683280646E-2</v>
      </c>
    </row>
    <row r="928" spans="1:6" x14ac:dyDescent="0.2">
      <c r="A928" s="4" t="s">
        <v>41</v>
      </c>
      <c r="B928" s="4">
        <v>463299</v>
      </c>
      <c r="C928" s="4">
        <v>102484</v>
      </c>
      <c r="D928" s="5">
        <f t="shared" si="32"/>
        <v>0.22120488064942942</v>
      </c>
      <c r="E928" s="4">
        <v>1985</v>
      </c>
      <c r="F928" s="5">
        <f t="shared" si="33"/>
        <v>-8.4220930291479409E-2</v>
      </c>
    </row>
    <row r="929" spans="1:6" x14ac:dyDescent="0.2">
      <c r="A929" s="4" t="s">
        <v>41</v>
      </c>
      <c r="B929" s="4">
        <v>498043</v>
      </c>
      <c r="C929" s="4">
        <v>92644</v>
      </c>
      <c r="D929" s="5">
        <f t="shared" si="32"/>
        <v>0.18601606688579098</v>
      </c>
      <c r="E929" s="4">
        <v>1986</v>
      </c>
      <c r="F929" s="5">
        <f t="shared" si="33"/>
        <v>-0.1590779265824902</v>
      </c>
    </row>
    <row r="930" spans="1:6" x14ac:dyDescent="0.2">
      <c r="A930" s="4" t="s">
        <v>41</v>
      </c>
      <c r="B930" s="4">
        <v>522698</v>
      </c>
      <c r="C930" s="4">
        <v>95086</v>
      </c>
      <c r="D930" s="5">
        <f t="shared" si="32"/>
        <v>0.18191383934891658</v>
      </c>
      <c r="E930" s="4">
        <v>1987</v>
      </c>
      <c r="F930" s="5">
        <f t="shared" si="33"/>
        <v>-2.2053081787784777E-2</v>
      </c>
    </row>
    <row r="931" spans="1:6" x14ac:dyDescent="0.2">
      <c r="A931" s="4" t="s">
        <v>41</v>
      </c>
      <c r="B931" s="4">
        <v>564225</v>
      </c>
      <c r="C931" s="4">
        <v>101918</v>
      </c>
      <c r="D931" s="5">
        <f t="shared" si="32"/>
        <v>0.18063361247729187</v>
      </c>
      <c r="E931" s="4">
        <v>1988</v>
      </c>
      <c r="F931" s="5">
        <f t="shared" si="33"/>
        <v>-7.0375452258428567E-3</v>
      </c>
    </row>
    <row r="932" spans="1:6" x14ac:dyDescent="0.2">
      <c r="A932" s="4" t="s">
        <v>41</v>
      </c>
      <c r="B932" s="4">
        <v>588621</v>
      </c>
      <c r="C932" s="4">
        <v>104706</v>
      </c>
      <c r="D932" s="5">
        <f t="shared" si="32"/>
        <v>0.17788356174856146</v>
      </c>
      <c r="E932" s="4">
        <v>1989</v>
      </c>
      <c r="F932" s="5">
        <f t="shared" si="33"/>
        <v>-1.5224468419885765E-2</v>
      </c>
    </row>
    <row r="933" spans="1:6" x14ac:dyDescent="0.2">
      <c r="A933" s="4" t="s">
        <v>41</v>
      </c>
      <c r="B933" s="4">
        <v>593721</v>
      </c>
      <c r="C933" s="4">
        <v>98146</v>
      </c>
      <c r="D933" s="5">
        <f t="shared" si="32"/>
        <v>0.16530660023815899</v>
      </c>
      <c r="E933" s="4">
        <v>1990</v>
      </c>
      <c r="F933" s="5">
        <f t="shared" si="33"/>
        <v>-7.0703337547176018E-2</v>
      </c>
    </row>
    <row r="934" spans="1:6" x14ac:dyDescent="0.2">
      <c r="A934" s="4" t="s">
        <v>41</v>
      </c>
      <c r="B934" s="4">
        <v>615218</v>
      </c>
      <c r="C934" s="4">
        <v>109936</v>
      </c>
      <c r="D934" s="5">
        <f t="shared" si="32"/>
        <v>0.17869438150379216</v>
      </c>
      <c r="E934" s="4">
        <v>1991</v>
      </c>
      <c r="F934" s="5">
        <f t="shared" si="33"/>
        <v>8.0987578513775305E-2</v>
      </c>
    </row>
    <row r="935" spans="1:6" x14ac:dyDescent="0.2">
      <c r="A935" s="4" t="s">
        <v>41</v>
      </c>
      <c r="B935" s="4">
        <v>635355</v>
      </c>
      <c r="C935" s="4">
        <v>117683</v>
      </c>
      <c r="D935" s="5">
        <f t="shared" ref="D935:D998" si="34">C935/B935</f>
        <v>0.18522400862509936</v>
      </c>
      <c r="E935" s="4">
        <v>1992</v>
      </c>
      <c r="F935" s="5">
        <f t="shared" si="33"/>
        <v>3.6540752240543324E-2</v>
      </c>
    </row>
    <row r="936" spans="1:6" x14ac:dyDescent="0.2">
      <c r="A936" s="4" t="s">
        <v>41</v>
      </c>
      <c r="B936" s="4">
        <v>657608</v>
      </c>
      <c r="C936" s="4">
        <v>117275</v>
      </c>
      <c r="D936" s="5">
        <f t="shared" si="34"/>
        <v>0.17833572584275131</v>
      </c>
      <c r="E936" s="4">
        <v>1993</v>
      </c>
      <c r="F936" s="5">
        <f t="shared" si="33"/>
        <v>-3.7188930492753763E-2</v>
      </c>
    </row>
    <row r="937" spans="1:6" x14ac:dyDescent="0.2">
      <c r="A937" s="4" t="s">
        <v>41</v>
      </c>
      <c r="B937" s="4">
        <v>745767</v>
      </c>
      <c r="C937" s="4">
        <v>133292</v>
      </c>
      <c r="D937" s="5">
        <f t="shared" si="34"/>
        <v>0.17873142683975021</v>
      </c>
      <c r="E937" s="4">
        <v>1994</v>
      </c>
      <c r="F937" s="5">
        <f t="shared" si="33"/>
        <v>2.2188543273029366E-3</v>
      </c>
    </row>
    <row r="938" spans="1:6" x14ac:dyDescent="0.2">
      <c r="A938" s="4" t="s">
        <v>41</v>
      </c>
      <c r="B938" s="4">
        <v>767650</v>
      </c>
      <c r="C938" s="4">
        <v>151160</v>
      </c>
      <c r="D938" s="5">
        <f t="shared" si="34"/>
        <v>0.19691265550706702</v>
      </c>
      <c r="E938" s="4">
        <v>1995</v>
      </c>
      <c r="F938" s="5">
        <f t="shared" si="33"/>
        <v>0.10172373705502846</v>
      </c>
    </row>
    <row r="939" spans="1:6" x14ac:dyDescent="0.2">
      <c r="A939" s="4" t="s">
        <v>41</v>
      </c>
      <c r="B939" s="4">
        <v>828425</v>
      </c>
      <c r="C939" s="4">
        <v>167609</v>
      </c>
      <c r="D939" s="5">
        <f t="shared" si="34"/>
        <v>0.20232247940368772</v>
      </c>
      <c r="E939" s="4">
        <v>1996</v>
      </c>
      <c r="F939" s="5">
        <f t="shared" si="33"/>
        <v>2.7473215892040766E-2</v>
      </c>
    </row>
    <row r="940" spans="1:6" x14ac:dyDescent="0.2">
      <c r="A940" s="4" t="s">
        <v>41</v>
      </c>
      <c r="B940" s="4">
        <v>875243</v>
      </c>
      <c r="C940" s="4">
        <v>173461</v>
      </c>
      <c r="D940" s="5">
        <f t="shared" si="34"/>
        <v>0.19818610374490284</v>
      </c>
      <c r="E940" s="4">
        <v>1997</v>
      </c>
      <c r="F940" s="5">
        <f t="shared" si="33"/>
        <v>-2.0444469003030079E-2</v>
      </c>
    </row>
    <row r="941" spans="1:6" x14ac:dyDescent="0.2">
      <c r="A941" s="4" t="s">
        <v>41</v>
      </c>
      <c r="B941" s="4">
        <v>893459</v>
      </c>
      <c r="C941" s="4">
        <v>150688</v>
      </c>
      <c r="D941" s="5">
        <f t="shared" si="34"/>
        <v>0.16865687177587332</v>
      </c>
      <c r="E941" s="4">
        <v>1998</v>
      </c>
      <c r="F941" s="5">
        <f t="shared" si="33"/>
        <v>-0.14899748978888222</v>
      </c>
    </row>
    <row r="942" spans="1:6" x14ac:dyDescent="0.2">
      <c r="A942" s="4" t="s">
        <v>41</v>
      </c>
      <c r="B942" s="4">
        <v>937269</v>
      </c>
      <c r="C942" s="4">
        <v>181272</v>
      </c>
      <c r="D942" s="5">
        <f t="shared" si="34"/>
        <v>0.19340445485767693</v>
      </c>
      <c r="E942" s="4">
        <v>1999</v>
      </c>
      <c r="F942" s="5">
        <f t="shared" si="33"/>
        <v>0.14673332204744352</v>
      </c>
    </row>
    <row r="943" spans="1:6" x14ac:dyDescent="0.2">
      <c r="A943" s="4" t="s">
        <v>41</v>
      </c>
      <c r="B943" s="4">
        <v>997792</v>
      </c>
      <c r="C943" s="4">
        <v>172114</v>
      </c>
      <c r="D943" s="5">
        <f t="shared" si="34"/>
        <v>0.17249486867002342</v>
      </c>
      <c r="E943" s="4">
        <v>2000</v>
      </c>
      <c r="F943" s="5">
        <f t="shared" si="33"/>
        <v>-0.10811326038503365</v>
      </c>
    </row>
    <row r="944" spans="1:6" x14ac:dyDescent="0.2">
      <c r="A944" s="4" t="s">
        <v>41</v>
      </c>
      <c r="B944" s="4">
        <v>984918</v>
      </c>
      <c r="C944" s="4">
        <v>165246</v>
      </c>
      <c r="D944" s="5">
        <f t="shared" si="34"/>
        <v>0.1677764037209189</v>
      </c>
      <c r="E944" s="4">
        <v>2001</v>
      </c>
      <c r="F944" s="5">
        <f t="shared" si="33"/>
        <v>-2.7354233696834072E-2</v>
      </c>
    </row>
    <row r="945" spans="1:6" x14ac:dyDescent="0.2">
      <c r="A945" s="4" t="s">
        <v>41</v>
      </c>
      <c r="B945" s="4">
        <v>1018526</v>
      </c>
      <c r="C945" s="4">
        <v>155553</v>
      </c>
      <c r="D945" s="5">
        <f t="shared" si="34"/>
        <v>0.15272364181179468</v>
      </c>
      <c r="E945" s="4">
        <v>2002</v>
      </c>
      <c r="F945" s="5">
        <f t="shared" si="33"/>
        <v>-8.9719183242019815E-2</v>
      </c>
    </row>
    <row r="946" spans="1:6" x14ac:dyDescent="0.2">
      <c r="A946" s="4" t="s">
        <v>41</v>
      </c>
      <c r="B946" s="4">
        <v>1065408</v>
      </c>
      <c r="C946" s="4">
        <v>154168</v>
      </c>
      <c r="D946" s="5">
        <f t="shared" si="34"/>
        <v>0.14470324983480506</v>
      </c>
      <c r="E946" s="4">
        <v>2003</v>
      </c>
      <c r="F946" s="5">
        <f t="shared" si="33"/>
        <v>-5.2515719778823466E-2</v>
      </c>
    </row>
    <row r="947" spans="1:6" x14ac:dyDescent="0.2">
      <c r="A947" s="4" t="s">
        <v>41</v>
      </c>
      <c r="B947" s="4">
        <v>1149692</v>
      </c>
      <c r="C947" s="4">
        <v>142295</v>
      </c>
      <c r="D947" s="5">
        <f t="shared" si="34"/>
        <v>0.12376793088931644</v>
      </c>
      <c r="E947" s="4">
        <v>2004</v>
      </c>
      <c r="F947" s="5">
        <f t="shared" si="33"/>
        <v>-0.14467760032610624</v>
      </c>
    </row>
    <row r="948" spans="1:6" x14ac:dyDescent="0.2">
      <c r="A948" s="4" t="s">
        <v>41</v>
      </c>
      <c r="B948" s="4">
        <v>1215268</v>
      </c>
      <c r="C948" s="4">
        <v>172987</v>
      </c>
      <c r="D948" s="5">
        <f t="shared" si="34"/>
        <v>0.1423447338364871</v>
      </c>
      <c r="E948" s="4">
        <v>2005</v>
      </c>
      <c r="F948" s="5">
        <f t="shared" si="33"/>
        <v>0.15009383136398705</v>
      </c>
    </row>
    <row r="949" spans="1:6" x14ac:dyDescent="0.2">
      <c r="A949" s="4" t="s">
        <v>41</v>
      </c>
      <c r="B949" s="4">
        <v>1298517</v>
      </c>
      <c r="C949" s="4">
        <v>194082</v>
      </c>
      <c r="D949" s="5">
        <f t="shared" si="34"/>
        <v>0.14946435048597748</v>
      </c>
      <c r="E949" s="4">
        <v>2006</v>
      </c>
      <c r="F949" s="5">
        <f t="shared" si="33"/>
        <v>5.001671967484763E-2</v>
      </c>
    </row>
    <row r="950" spans="1:6" x14ac:dyDescent="0.2">
      <c r="A950" s="4" t="s">
        <v>41</v>
      </c>
      <c r="B950" s="4">
        <v>1340660</v>
      </c>
      <c r="C950" s="4">
        <v>213540</v>
      </c>
      <c r="D950" s="5">
        <f t="shared" si="34"/>
        <v>0.15927975773126668</v>
      </c>
      <c r="E950" s="4">
        <v>2007</v>
      </c>
      <c r="F950" s="5">
        <f t="shared" si="33"/>
        <v>6.5670557650535338E-2</v>
      </c>
    </row>
    <row r="951" spans="1:6" x14ac:dyDescent="0.2">
      <c r="A951" s="4" t="s">
        <v>41</v>
      </c>
      <c r="B951" s="4">
        <v>1354736</v>
      </c>
      <c r="C951" s="4">
        <v>242482</v>
      </c>
      <c r="D951" s="5">
        <f t="shared" si="34"/>
        <v>0.17898837854755464</v>
      </c>
      <c r="E951" s="4">
        <v>2008</v>
      </c>
      <c r="F951" s="5">
        <f t="shared" si="33"/>
        <v>0.12373587891526001</v>
      </c>
    </row>
    <row r="952" spans="1:6" x14ac:dyDescent="0.2">
      <c r="A952" s="4" t="s">
        <v>41</v>
      </c>
      <c r="B952" s="4">
        <v>1217235</v>
      </c>
      <c r="C952" s="4">
        <v>204691</v>
      </c>
      <c r="D952" s="5">
        <f t="shared" si="34"/>
        <v>0.16816062633756013</v>
      </c>
      <c r="E952" s="4">
        <v>2009</v>
      </c>
      <c r="F952" s="5">
        <f t="shared" si="33"/>
        <v>-6.0494163352162775E-2</v>
      </c>
    </row>
    <row r="953" spans="1:6" x14ac:dyDescent="0.2">
      <c r="A953" s="4" t="s">
        <v>41</v>
      </c>
      <c r="B953" s="4">
        <v>1107544</v>
      </c>
      <c r="C953" s="4">
        <v>170749</v>
      </c>
      <c r="D953" s="5">
        <f t="shared" si="34"/>
        <v>0.15416904429982015</v>
      </c>
      <c r="E953" s="4">
        <v>2010</v>
      </c>
      <c r="F953" s="5">
        <f t="shared" si="33"/>
        <v>-8.3203674620322465E-2</v>
      </c>
    </row>
    <row r="954" spans="1:6" x14ac:dyDescent="0.2">
      <c r="A954" s="4" t="s">
        <v>41</v>
      </c>
      <c r="B954" s="4">
        <v>1142565</v>
      </c>
      <c r="C954" s="4">
        <v>167469</v>
      </c>
      <c r="D954" s="5">
        <f t="shared" si="34"/>
        <v>0.14657284268291082</v>
      </c>
      <c r="E954" s="4">
        <v>2011</v>
      </c>
      <c r="F954" s="5">
        <f t="shared" si="33"/>
        <v>-4.9271899241566407E-2</v>
      </c>
    </row>
    <row r="955" spans="1:6" x14ac:dyDescent="0.2">
      <c r="A955" s="4" t="s">
        <v>41</v>
      </c>
      <c r="B955" s="4">
        <v>1208493</v>
      </c>
      <c r="C955" s="4">
        <v>179587</v>
      </c>
      <c r="D955" s="5">
        <f t="shared" si="34"/>
        <v>0.14860408790121249</v>
      </c>
      <c r="E955" s="4">
        <v>2012</v>
      </c>
      <c r="F955" s="5">
        <f t="shared" si="33"/>
        <v>1.3858264471925234E-2</v>
      </c>
    </row>
    <row r="956" spans="1:6" x14ac:dyDescent="0.2">
      <c r="A956" s="4" t="s">
        <v>41</v>
      </c>
      <c r="B956" s="4">
        <v>1261828</v>
      </c>
      <c r="C956" s="4">
        <v>185106</v>
      </c>
      <c r="D956" s="5">
        <f t="shared" si="34"/>
        <v>0.14669669717267331</v>
      </c>
      <c r="E956" s="4">
        <v>2013</v>
      </c>
      <c r="F956" s="5">
        <f t="shared" si="33"/>
        <v>-1.2835385321345654E-2</v>
      </c>
    </row>
    <row r="957" spans="1:6" x14ac:dyDescent="0.2">
      <c r="A957" s="4" t="s">
        <v>41</v>
      </c>
      <c r="B957" s="4">
        <v>1298564</v>
      </c>
      <c r="C957" s="4">
        <v>181968</v>
      </c>
      <c r="D957" s="5">
        <f t="shared" si="34"/>
        <v>0.1401301745620547</v>
      </c>
      <c r="E957" s="4">
        <v>2014</v>
      </c>
      <c r="F957" s="5">
        <f t="shared" si="33"/>
        <v>-4.4762579779756728E-2</v>
      </c>
    </row>
    <row r="958" spans="1:6" x14ac:dyDescent="0.2">
      <c r="A958" s="4" t="s">
        <v>41</v>
      </c>
      <c r="B958" s="4">
        <v>1366845</v>
      </c>
      <c r="C958" s="4">
        <v>197982</v>
      </c>
      <c r="D958" s="5">
        <f t="shared" si="34"/>
        <v>0.14484597741514216</v>
      </c>
      <c r="E958" s="4">
        <v>2015</v>
      </c>
      <c r="F958" s="5">
        <f t="shared" si="33"/>
        <v>3.3653014904360408E-2</v>
      </c>
    </row>
    <row r="959" spans="1:6" x14ac:dyDescent="0.2">
      <c r="A959" s="4" t="s">
        <v>42</v>
      </c>
      <c r="B959" s="4">
        <v>567875</v>
      </c>
      <c r="C959" s="4">
        <v>65681</v>
      </c>
      <c r="D959" s="5">
        <f t="shared" si="34"/>
        <v>0.11566101694915254</v>
      </c>
      <c r="E959" s="4">
        <v>1983</v>
      </c>
      <c r="F959" s="5">
        <v>0</v>
      </c>
    </row>
    <row r="960" spans="1:6" x14ac:dyDescent="0.2">
      <c r="A960" s="4" t="s">
        <v>42</v>
      </c>
      <c r="B960" s="4">
        <v>610831</v>
      </c>
      <c r="C960" s="4">
        <v>63541</v>
      </c>
      <c r="D960" s="5">
        <f t="shared" si="34"/>
        <v>0.10402386257409987</v>
      </c>
      <c r="E960" s="4">
        <v>1984</v>
      </c>
      <c r="F960" s="5">
        <f t="shared" si="33"/>
        <v>-0.10061431830716695</v>
      </c>
    </row>
    <row r="961" spans="1:6" x14ac:dyDescent="0.2">
      <c r="A961" s="4" t="s">
        <v>42</v>
      </c>
      <c r="B961" s="4">
        <v>631679</v>
      </c>
      <c r="C961" s="4">
        <v>65887</v>
      </c>
      <c r="D961" s="5">
        <f t="shared" si="34"/>
        <v>0.10430455975265918</v>
      </c>
      <c r="E961" s="4">
        <v>1985</v>
      </c>
      <c r="F961" s="5">
        <f t="shared" si="33"/>
        <v>2.6983921920737384E-3</v>
      </c>
    </row>
    <row r="962" spans="1:6" x14ac:dyDescent="0.2">
      <c r="A962" s="4" t="s">
        <v>42</v>
      </c>
      <c r="B962" s="4">
        <v>668478</v>
      </c>
      <c r="C962" s="4">
        <v>70130</v>
      </c>
      <c r="D962" s="5">
        <f t="shared" si="34"/>
        <v>0.10490995963965905</v>
      </c>
      <c r="E962" s="4">
        <v>1986</v>
      </c>
      <c r="F962" s="5">
        <f t="shared" si="33"/>
        <v>5.8041555271933802E-3</v>
      </c>
    </row>
    <row r="963" spans="1:6" x14ac:dyDescent="0.2">
      <c r="A963" s="4" t="s">
        <v>42</v>
      </c>
      <c r="B963" s="4">
        <v>698320</v>
      </c>
      <c r="C963" s="4">
        <v>63738</v>
      </c>
      <c r="D963" s="5">
        <f t="shared" si="34"/>
        <v>9.1273341734448385E-2</v>
      </c>
      <c r="E963" s="4">
        <v>1987</v>
      </c>
      <c r="F963" s="5">
        <f t="shared" si="33"/>
        <v>-0.12998401631312437</v>
      </c>
    </row>
    <row r="964" spans="1:6" x14ac:dyDescent="0.2">
      <c r="A964" s="4" t="s">
        <v>42</v>
      </c>
      <c r="B964" s="4">
        <v>684650</v>
      </c>
      <c r="C964" s="4">
        <v>67120</v>
      </c>
      <c r="D964" s="5">
        <f t="shared" si="34"/>
        <v>9.8035492587453449E-2</v>
      </c>
      <c r="E964" s="4">
        <v>1988</v>
      </c>
      <c r="F964" s="5">
        <f t="shared" si="33"/>
        <v>7.4086811378934025E-2</v>
      </c>
    </row>
    <row r="965" spans="1:6" x14ac:dyDescent="0.2">
      <c r="A965" s="4" t="s">
        <v>42</v>
      </c>
      <c r="B965" s="4">
        <v>682833</v>
      </c>
      <c r="C965" s="4">
        <v>75699</v>
      </c>
      <c r="D965" s="5">
        <f t="shared" si="34"/>
        <v>0.11086019568474283</v>
      </c>
      <c r="E965" s="4">
        <v>1989</v>
      </c>
      <c r="F965" s="5">
        <f t="shared" ref="F965:F1028" si="35">(D965-D964)/D964</f>
        <v>0.13081693944516049</v>
      </c>
    </row>
    <row r="966" spans="1:6" x14ac:dyDescent="0.2">
      <c r="A966" s="4" t="s">
        <v>42</v>
      </c>
      <c r="B966" s="4">
        <v>686319</v>
      </c>
      <c r="C966" s="4">
        <v>75598</v>
      </c>
      <c r="D966" s="5">
        <f t="shared" si="34"/>
        <v>0.11014994485071811</v>
      </c>
      <c r="E966" s="4">
        <v>1990</v>
      </c>
      <c r="F966" s="5">
        <f t="shared" si="35"/>
        <v>-6.406725422391334E-3</v>
      </c>
    </row>
    <row r="967" spans="1:6" x14ac:dyDescent="0.2">
      <c r="A967" s="4" t="s">
        <v>42</v>
      </c>
      <c r="B967" s="4">
        <v>667673</v>
      </c>
      <c r="C967" s="4">
        <v>72600</v>
      </c>
      <c r="D967" s="5">
        <f t="shared" si="34"/>
        <v>0.10873586321447774</v>
      </c>
      <c r="E967" s="4">
        <v>1991</v>
      </c>
      <c r="F967" s="5">
        <f t="shared" si="35"/>
        <v>-1.2837787964005001E-2</v>
      </c>
    </row>
    <row r="968" spans="1:6" x14ac:dyDescent="0.2">
      <c r="A968" s="4" t="s">
        <v>42</v>
      </c>
      <c r="B968" s="4">
        <v>662793</v>
      </c>
      <c r="C968" s="4">
        <v>59819</v>
      </c>
      <c r="D968" s="5">
        <f t="shared" si="34"/>
        <v>9.0252914560051176E-2</v>
      </c>
      <c r="E968" s="4">
        <v>1992</v>
      </c>
      <c r="F968" s="5">
        <f t="shared" si="35"/>
        <v>-0.16998024486152824</v>
      </c>
    </row>
    <row r="969" spans="1:6" x14ac:dyDescent="0.2">
      <c r="A969" s="4" t="s">
        <v>42</v>
      </c>
      <c r="B969" s="4">
        <v>694316</v>
      </c>
      <c r="C969" s="4">
        <v>55776</v>
      </c>
      <c r="D969" s="5">
        <f t="shared" si="34"/>
        <v>8.0332298261886523E-2</v>
      </c>
      <c r="E969" s="4">
        <v>1993</v>
      </c>
      <c r="F969" s="5">
        <f t="shared" si="35"/>
        <v>-0.10992017650093523</v>
      </c>
    </row>
    <row r="970" spans="1:6" x14ac:dyDescent="0.2">
      <c r="A970" s="4" t="s">
        <v>42</v>
      </c>
      <c r="B970" s="4">
        <v>654593</v>
      </c>
      <c r="C970" s="4">
        <v>66406</v>
      </c>
      <c r="D970" s="5">
        <f t="shared" si="34"/>
        <v>0.10144624216879802</v>
      </c>
      <c r="E970" s="4">
        <v>1994</v>
      </c>
      <c r="F970" s="5">
        <f t="shared" si="35"/>
        <v>0.26283256378498215</v>
      </c>
    </row>
    <row r="971" spans="1:6" x14ac:dyDescent="0.2">
      <c r="A971" s="4" t="s">
        <v>42</v>
      </c>
      <c r="B971" s="4">
        <v>670432</v>
      </c>
      <c r="C971" s="4">
        <v>77571</v>
      </c>
      <c r="D971" s="5">
        <f t="shared" si="34"/>
        <v>0.11570300940289246</v>
      </c>
      <c r="E971" s="4">
        <v>1995</v>
      </c>
      <c r="F971" s="5">
        <f t="shared" si="35"/>
        <v>0.14053519311609769</v>
      </c>
    </row>
    <row r="972" spans="1:6" x14ac:dyDescent="0.2">
      <c r="A972" s="4" t="s">
        <v>42</v>
      </c>
      <c r="B972" s="4">
        <v>660514</v>
      </c>
      <c r="C972" s="4">
        <v>66172</v>
      </c>
      <c r="D972" s="5">
        <f t="shared" si="34"/>
        <v>0.10018258507768192</v>
      </c>
      <c r="E972" s="4">
        <v>1996</v>
      </c>
      <c r="F972" s="5">
        <f t="shared" si="35"/>
        <v>-0.13414019570715288</v>
      </c>
    </row>
    <row r="973" spans="1:6" x14ac:dyDescent="0.2">
      <c r="A973" s="4" t="s">
        <v>42</v>
      </c>
      <c r="B973" s="4">
        <v>698743</v>
      </c>
      <c r="C973" s="4">
        <v>67408</v>
      </c>
      <c r="D973" s="5">
        <f t="shared" si="34"/>
        <v>9.647037608963524E-2</v>
      </c>
      <c r="E973" s="4">
        <v>1997</v>
      </c>
      <c r="F973" s="5">
        <f t="shared" si="35"/>
        <v>-3.7054434013338959E-2</v>
      </c>
    </row>
    <row r="974" spans="1:6" x14ac:dyDescent="0.2">
      <c r="A974" s="4" t="s">
        <v>42</v>
      </c>
      <c r="B974" s="4">
        <v>708010</v>
      </c>
      <c r="C974" s="4">
        <v>75924</v>
      </c>
      <c r="D974" s="5">
        <f t="shared" si="34"/>
        <v>0.10723577350602392</v>
      </c>
      <c r="E974" s="4">
        <v>1998</v>
      </c>
      <c r="F974" s="5">
        <f t="shared" si="35"/>
        <v>0.11159277959470208</v>
      </c>
    </row>
    <row r="975" spans="1:6" x14ac:dyDescent="0.2">
      <c r="A975" s="4" t="s">
        <v>42</v>
      </c>
      <c r="B975" s="4">
        <v>699508</v>
      </c>
      <c r="C975" s="4">
        <v>71222</v>
      </c>
      <c r="D975" s="5">
        <f t="shared" si="34"/>
        <v>0.10181727728632124</v>
      </c>
      <c r="E975" s="4">
        <v>1999</v>
      </c>
      <c r="F975" s="5">
        <f t="shared" si="35"/>
        <v>-5.0528811818551386E-2</v>
      </c>
    </row>
    <row r="976" spans="1:6" x14ac:dyDescent="0.2">
      <c r="A976" s="4" t="s">
        <v>42</v>
      </c>
      <c r="B976" s="4">
        <v>721575</v>
      </c>
      <c r="C976" s="4">
        <v>73692</v>
      </c>
      <c r="D976" s="5">
        <f t="shared" si="34"/>
        <v>0.10212659806672902</v>
      </c>
      <c r="E976" s="4">
        <v>2000</v>
      </c>
      <c r="F976" s="5">
        <f t="shared" si="35"/>
        <v>3.0379989393935396E-3</v>
      </c>
    </row>
    <row r="977" spans="1:6" x14ac:dyDescent="0.2">
      <c r="A977" s="4" t="s">
        <v>42</v>
      </c>
      <c r="B977" s="4">
        <v>746139</v>
      </c>
      <c r="C977" s="4">
        <v>67484</v>
      </c>
      <c r="D977" s="5">
        <f t="shared" si="34"/>
        <v>9.0444273788127943E-2</v>
      </c>
      <c r="E977" s="4">
        <v>2001</v>
      </c>
      <c r="F977" s="5">
        <f t="shared" si="35"/>
        <v>-0.11439061419599923</v>
      </c>
    </row>
    <row r="978" spans="1:6" x14ac:dyDescent="0.2">
      <c r="A978" s="4" t="s">
        <v>42</v>
      </c>
      <c r="B978" s="4">
        <v>724439</v>
      </c>
      <c r="C978" s="4">
        <v>68866</v>
      </c>
      <c r="D978" s="5">
        <f t="shared" si="34"/>
        <v>9.5061143864424755E-2</v>
      </c>
      <c r="E978" s="4">
        <v>2002</v>
      </c>
      <c r="F978" s="5">
        <f t="shared" si="35"/>
        <v>5.1046571362960501E-2</v>
      </c>
    </row>
    <row r="979" spans="1:6" x14ac:dyDescent="0.2">
      <c r="A979" s="4" t="s">
        <v>42</v>
      </c>
      <c r="B979" s="4">
        <v>741092</v>
      </c>
      <c r="C979" s="4">
        <v>66524</v>
      </c>
      <c r="D979" s="5">
        <f t="shared" si="34"/>
        <v>8.9764833515946732E-2</v>
      </c>
      <c r="E979" s="4">
        <v>2003</v>
      </c>
      <c r="F979" s="5">
        <f t="shared" si="35"/>
        <v>-5.5714776123792151E-2</v>
      </c>
    </row>
    <row r="980" spans="1:6" x14ac:dyDescent="0.2">
      <c r="A980" s="4" t="s">
        <v>42</v>
      </c>
      <c r="B980" s="4">
        <v>756727</v>
      </c>
      <c r="C980" s="4">
        <v>70897</v>
      </c>
      <c r="D980" s="5">
        <f t="shared" si="34"/>
        <v>9.3689005414105742E-2</v>
      </c>
      <c r="E980" s="4">
        <v>2004</v>
      </c>
      <c r="F980" s="5">
        <f t="shared" si="35"/>
        <v>4.3716138541736171E-2</v>
      </c>
    </row>
    <row r="981" spans="1:6" x14ac:dyDescent="0.2">
      <c r="A981" s="4" t="s">
        <v>42</v>
      </c>
      <c r="B981" s="4">
        <v>759469</v>
      </c>
      <c r="C981" s="4">
        <v>71943</v>
      </c>
      <c r="D981" s="5">
        <f t="shared" si="34"/>
        <v>9.472802708207971E-2</v>
      </c>
      <c r="E981" s="4">
        <v>2005</v>
      </c>
      <c r="F981" s="5">
        <f t="shared" si="35"/>
        <v>1.1090113118198762E-2</v>
      </c>
    </row>
    <row r="982" spans="1:6" x14ac:dyDescent="0.2">
      <c r="A982" s="4" t="s">
        <v>42</v>
      </c>
      <c r="B982" s="4">
        <v>748850</v>
      </c>
      <c r="C982" s="4">
        <v>70177</v>
      </c>
      <c r="D982" s="5">
        <f t="shared" si="34"/>
        <v>9.3713026640849309E-2</v>
      </c>
      <c r="E982" s="4">
        <v>2006</v>
      </c>
      <c r="F982" s="5">
        <f t="shared" si="35"/>
        <v>-1.0714890539744127E-2</v>
      </c>
    </row>
    <row r="983" spans="1:6" x14ac:dyDescent="0.2">
      <c r="A983" s="4" t="s">
        <v>42</v>
      </c>
      <c r="B983" s="4">
        <v>755891</v>
      </c>
      <c r="C983" s="4">
        <v>67162</v>
      </c>
      <c r="D983" s="5">
        <f t="shared" si="34"/>
        <v>8.8851434929110143E-2</v>
      </c>
      <c r="E983" s="4">
        <v>2007</v>
      </c>
      <c r="F983" s="5">
        <f t="shared" si="35"/>
        <v>-5.1877437812044888E-2</v>
      </c>
    </row>
    <row r="984" spans="1:6" x14ac:dyDescent="0.2">
      <c r="A984" s="4" t="s">
        <v>42</v>
      </c>
      <c r="B984" s="4">
        <v>757670</v>
      </c>
      <c r="C984" s="4">
        <v>72395</v>
      </c>
      <c r="D984" s="5">
        <f t="shared" si="34"/>
        <v>9.5549513640503125E-2</v>
      </c>
      <c r="E984" s="4">
        <v>2008</v>
      </c>
      <c r="F984" s="5">
        <f t="shared" si="35"/>
        <v>7.5385149567218868E-2</v>
      </c>
    </row>
    <row r="985" spans="1:6" x14ac:dyDescent="0.2">
      <c r="A985" s="4" t="s">
        <v>42</v>
      </c>
      <c r="B985" s="4">
        <v>723416</v>
      </c>
      <c r="C985" s="4">
        <v>72735</v>
      </c>
      <c r="D985" s="5">
        <f t="shared" si="34"/>
        <v>0.10054380881816272</v>
      </c>
      <c r="E985" s="4">
        <v>2009</v>
      </c>
      <c r="F985" s="5">
        <f t="shared" si="35"/>
        <v>5.2269184712443434E-2</v>
      </c>
    </row>
    <row r="986" spans="1:6" x14ac:dyDescent="0.2">
      <c r="A986" s="4" t="s">
        <v>42</v>
      </c>
      <c r="B986" s="4">
        <v>729065</v>
      </c>
      <c r="C986" s="4">
        <v>68412</v>
      </c>
      <c r="D986" s="5">
        <f t="shared" si="34"/>
        <v>9.3835254744090033E-2</v>
      </c>
      <c r="E986" s="4">
        <v>2010</v>
      </c>
      <c r="F986" s="5">
        <f t="shared" si="35"/>
        <v>-6.6722696831640407E-2</v>
      </c>
    </row>
    <row r="987" spans="1:6" x14ac:dyDescent="0.2">
      <c r="A987" s="4" t="s">
        <v>42</v>
      </c>
      <c r="B987" s="4">
        <v>722906</v>
      </c>
      <c r="C987" s="4">
        <v>74606</v>
      </c>
      <c r="D987" s="5">
        <f t="shared" si="34"/>
        <v>0.10320290604864256</v>
      </c>
      <c r="E987" s="4">
        <v>2011</v>
      </c>
      <c r="F987" s="5">
        <f t="shared" si="35"/>
        <v>9.9830829362591175E-2</v>
      </c>
    </row>
    <row r="988" spans="1:6" x14ac:dyDescent="0.2">
      <c r="A988" s="4" t="s">
        <v>42</v>
      </c>
      <c r="B988" s="4">
        <v>729531</v>
      </c>
      <c r="C988" s="4">
        <v>71109</v>
      </c>
      <c r="D988" s="5">
        <f t="shared" si="34"/>
        <v>9.7472211598958788E-2</v>
      </c>
      <c r="E988" s="4">
        <v>2012</v>
      </c>
      <c r="F988" s="5">
        <f t="shared" si="35"/>
        <v>-5.5528421331301724E-2</v>
      </c>
    </row>
    <row r="989" spans="1:6" x14ac:dyDescent="0.2">
      <c r="A989" s="4" t="s">
        <v>42</v>
      </c>
      <c r="B989" s="4">
        <v>738833</v>
      </c>
      <c r="C989" s="4">
        <v>64037</v>
      </c>
      <c r="D989" s="5">
        <f t="shared" si="34"/>
        <v>8.6673172421914024E-2</v>
      </c>
      <c r="E989" s="4">
        <v>2013</v>
      </c>
      <c r="F989" s="5">
        <f t="shared" si="35"/>
        <v>-0.11079095262018371</v>
      </c>
    </row>
    <row r="990" spans="1:6" x14ac:dyDescent="0.2">
      <c r="A990" s="4" t="s">
        <v>42</v>
      </c>
      <c r="B990" s="4">
        <v>739094</v>
      </c>
      <c r="C990" s="4">
        <v>66194</v>
      </c>
      <c r="D990" s="5">
        <f t="shared" si="34"/>
        <v>8.9561003065915842E-2</v>
      </c>
      <c r="E990" s="4">
        <v>2014</v>
      </c>
      <c r="F990" s="5">
        <f t="shared" si="35"/>
        <v>3.3318621706197905E-2</v>
      </c>
    </row>
    <row r="991" spans="1:6" x14ac:dyDescent="0.2">
      <c r="A991" s="4" t="s">
        <v>42</v>
      </c>
      <c r="B991" s="4">
        <v>762168</v>
      </c>
      <c r="C991" s="4">
        <v>66817</v>
      </c>
      <c r="D991" s="5">
        <f t="shared" si="34"/>
        <v>8.7667023543365766E-2</v>
      </c>
      <c r="E991" s="4">
        <v>2015</v>
      </c>
      <c r="F991" s="5">
        <f t="shared" si="35"/>
        <v>-2.11473683602687E-2</v>
      </c>
    </row>
    <row r="992" spans="1:6" x14ac:dyDescent="0.2">
      <c r="A992" s="4" t="s">
        <v>43</v>
      </c>
      <c r="B992" s="4">
        <v>3930043</v>
      </c>
      <c r="C992" s="4">
        <v>1098837</v>
      </c>
      <c r="D992" s="5">
        <f t="shared" si="34"/>
        <v>0.27959923084811034</v>
      </c>
      <c r="E992" s="4">
        <v>1983</v>
      </c>
      <c r="F992" s="5">
        <v>0</v>
      </c>
    </row>
    <row r="993" spans="1:6" x14ac:dyDescent="0.2">
      <c r="A993" s="4" t="s">
        <v>43</v>
      </c>
      <c r="B993" s="4">
        <v>4165905</v>
      </c>
      <c r="C993" s="4">
        <v>1070674</v>
      </c>
      <c r="D993" s="5">
        <f t="shared" si="34"/>
        <v>0.25700874119789097</v>
      </c>
      <c r="E993" s="4">
        <v>1984</v>
      </c>
      <c r="F993" s="5">
        <f t="shared" si="35"/>
        <v>-8.0795964930573935E-2</v>
      </c>
    </row>
    <row r="994" spans="1:6" x14ac:dyDescent="0.2">
      <c r="A994" s="4" t="s">
        <v>43</v>
      </c>
      <c r="B994" s="4">
        <v>4225182</v>
      </c>
      <c r="C994" s="4">
        <v>1096825</v>
      </c>
      <c r="D994" s="5">
        <f t="shared" si="34"/>
        <v>0.25959236785539652</v>
      </c>
      <c r="E994" s="4">
        <v>1985</v>
      </c>
      <c r="F994" s="5">
        <f t="shared" si="35"/>
        <v>1.005268009742992E-2</v>
      </c>
    </row>
    <row r="995" spans="1:6" x14ac:dyDescent="0.2">
      <c r="A995" s="4" t="s">
        <v>43</v>
      </c>
      <c r="B995" s="4">
        <v>4288808</v>
      </c>
      <c r="C995" s="4">
        <v>1037407</v>
      </c>
      <c r="D995" s="5">
        <f t="shared" si="34"/>
        <v>0.24188702315421906</v>
      </c>
      <c r="E995" s="4">
        <v>1986</v>
      </c>
      <c r="F995" s="5">
        <f t="shared" si="35"/>
        <v>-6.8204411583625821E-2</v>
      </c>
    </row>
    <row r="996" spans="1:6" x14ac:dyDescent="0.2">
      <c r="A996" s="4" t="s">
        <v>43</v>
      </c>
      <c r="B996" s="4">
        <v>4341490</v>
      </c>
      <c r="C996" s="4">
        <v>1083258</v>
      </c>
      <c r="D996" s="5">
        <f t="shared" si="34"/>
        <v>0.24951295522965619</v>
      </c>
      <c r="E996" s="4">
        <v>1987</v>
      </c>
      <c r="F996" s="5">
        <f t="shared" si="35"/>
        <v>3.1526834205467452E-2</v>
      </c>
    </row>
    <row r="997" spans="1:6" x14ac:dyDescent="0.2">
      <c r="A997" s="4" t="s">
        <v>43</v>
      </c>
      <c r="B997" s="4">
        <v>4273662</v>
      </c>
      <c r="C997" s="4">
        <v>1050371</v>
      </c>
      <c r="D997" s="5">
        <f t="shared" si="34"/>
        <v>0.24577774283506745</v>
      </c>
      <c r="E997" s="4">
        <v>1988</v>
      </c>
      <c r="F997" s="5">
        <f t="shared" si="35"/>
        <v>-1.4970013846177976E-2</v>
      </c>
    </row>
    <row r="998" spans="1:6" x14ac:dyDescent="0.2">
      <c r="A998" s="4" t="s">
        <v>43</v>
      </c>
      <c r="B998" s="4">
        <v>4297894</v>
      </c>
      <c r="C998" s="4">
        <v>1010238</v>
      </c>
      <c r="D998" s="5">
        <f t="shared" si="34"/>
        <v>0.23505419165758859</v>
      </c>
      <c r="E998" s="4">
        <v>1989</v>
      </c>
      <c r="F998" s="5">
        <f t="shared" si="35"/>
        <v>-4.3631091464108082E-2</v>
      </c>
    </row>
    <row r="999" spans="1:6" x14ac:dyDescent="0.2">
      <c r="A999" s="4" t="s">
        <v>43</v>
      </c>
      <c r="B999" s="4">
        <v>4248250</v>
      </c>
      <c r="C999" s="4">
        <v>1058332</v>
      </c>
      <c r="D999" s="5">
        <f t="shared" ref="D999:D1062" si="36">C999/B999</f>
        <v>0.24912187371270522</v>
      </c>
      <c r="E999" s="4">
        <v>1990</v>
      </c>
      <c r="F999" s="5">
        <f t="shared" si="35"/>
        <v>5.9848675558228294E-2</v>
      </c>
    </row>
    <row r="1000" spans="1:6" x14ac:dyDescent="0.2">
      <c r="A1000" s="4" t="s">
        <v>43</v>
      </c>
      <c r="B1000" s="4">
        <v>4099771</v>
      </c>
      <c r="C1000" s="4">
        <v>1019340</v>
      </c>
      <c r="D1000" s="5">
        <f t="shared" si="36"/>
        <v>0.24863339928010614</v>
      </c>
      <c r="E1000" s="4">
        <v>1991</v>
      </c>
      <c r="F1000" s="5">
        <f t="shared" si="35"/>
        <v>-1.9607849977975335E-3</v>
      </c>
    </row>
    <row r="1001" spans="1:6" x14ac:dyDescent="0.2">
      <c r="A1001" s="4" t="s">
        <v>43</v>
      </c>
      <c r="B1001" s="4">
        <v>4002156</v>
      </c>
      <c r="C1001" s="4">
        <v>932110</v>
      </c>
      <c r="D1001" s="5">
        <f t="shared" si="36"/>
        <v>0.23290196584041201</v>
      </c>
      <c r="E1001" s="4">
        <v>1992</v>
      </c>
      <c r="F1001" s="5">
        <f t="shared" si="35"/>
        <v>-6.3271601825189094E-2</v>
      </c>
    </row>
    <row r="1002" spans="1:6" x14ac:dyDescent="0.2">
      <c r="A1002" s="4" t="s">
        <v>43</v>
      </c>
      <c r="B1002" s="4">
        <v>3931292</v>
      </c>
      <c r="C1002" s="4">
        <v>872079</v>
      </c>
      <c r="D1002" s="5">
        <f t="shared" si="36"/>
        <v>0.2218301260756006</v>
      </c>
      <c r="E1002" s="4">
        <v>1993</v>
      </c>
      <c r="F1002" s="5">
        <f t="shared" si="35"/>
        <v>-4.7538627357048599E-2</v>
      </c>
    </row>
    <row r="1003" spans="1:6" x14ac:dyDescent="0.2">
      <c r="A1003" s="4" t="s">
        <v>43</v>
      </c>
      <c r="B1003" s="4">
        <v>4067397</v>
      </c>
      <c r="C1003" s="4">
        <v>949013</v>
      </c>
      <c r="D1003" s="5">
        <f t="shared" si="36"/>
        <v>0.23332195013174273</v>
      </c>
      <c r="E1003" s="4">
        <v>1994</v>
      </c>
      <c r="F1003" s="5">
        <f t="shared" si="35"/>
        <v>5.1804614005519119E-2</v>
      </c>
    </row>
    <row r="1004" spans="1:6" x14ac:dyDescent="0.2">
      <c r="A1004" s="4" t="s">
        <v>43</v>
      </c>
      <c r="B1004" s="4">
        <v>4039039</v>
      </c>
      <c r="C1004" s="4">
        <v>889421</v>
      </c>
      <c r="D1004" s="5">
        <f t="shared" si="36"/>
        <v>0.22020609357820017</v>
      </c>
      <c r="E1004" s="4">
        <v>1995</v>
      </c>
      <c r="F1004" s="5">
        <f t="shared" si="35"/>
        <v>-5.6213556187648984E-2</v>
      </c>
    </row>
    <row r="1005" spans="1:6" x14ac:dyDescent="0.2">
      <c r="A1005" s="4" t="s">
        <v>43</v>
      </c>
      <c r="B1005" s="4">
        <v>4217822</v>
      </c>
      <c r="C1005" s="4">
        <v>935956</v>
      </c>
      <c r="D1005" s="5">
        <f t="shared" si="36"/>
        <v>0.22190504957297866</v>
      </c>
      <c r="E1005" s="4">
        <v>1996</v>
      </c>
      <c r="F1005" s="5">
        <f t="shared" si="35"/>
        <v>7.7152996412206279E-3</v>
      </c>
    </row>
    <row r="1006" spans="1:6" x14ac:dyDescent="0.2">
      <c r="A1006" s="4" t="s">
        <v>43</v>
      </c>
      <c r="B1006" s="4">
        <v>4405940</v>
      </c>
      <c r="C1006" s="4">
        <v>981419</v>
      </c>
      <c r="D1006" s="5">
        <f t="shared" si="36"/>
        <v>0.2227490614942555</v>
      </c>
      <c r="E1006" s="4">
        <v>1997</v>
      </c>
      <c r="F1006" s="5">
        <f t="shared" si="35"/>
        <v>3.8034822682088865E-3</v>
      </c>
    </row>
    <row r="1007" spans="1:6" x14ac:dyDescent="0.2">
      <c r="A1007" s="4" t="s">
        <v>43</v>
      </c>
      <c r="B1007" s="4">
        <v>4275412</v>
      </c>
      <c r="C1007" s="4">
        <v>954481</v>
      </c>
      <c r="D1007" s="5">
        <f t="shared" si="36"/>
        <v>0.22324889390776842</v>
      </c>
      <c r="E1007" s="4">
        <v>1998</v>
      </c>
      <c r="F1007" s="5">
        <f t="shared" si="35"/>
        <v>2.243926013245242E-3</v>
      </c>
    </row>
    <row r="1008" spans="1:6" x14ac:dyDescent="0.2">
      <c r="A1008" s="4" t="s">
        <v>43</v>
      </c>
      <c r="B1008" s="4">
        <v>4274456</v>
      </c>
      <c r="C1008" s="4">
        <v>866816</v>
      </c>
      <c r="D1008" s="5">
        <f t="shared" si="36"/>
        <v>0.20278978190441077</v>
      </c>
      <c r="E1008" s="4">
        <v>1999</v>
      </c>
      <c r="F1008" s="5">
        <f t="shared" si="35"/>
        <v>-9.1642613072967755E-2</v>
      </c>
    </row>
    <row r="1009" spans="1:6" x14ac:dyDescent="0.2">
      <c r="A1009" s="4" t="s">
        <v>43</v>
      </c>
      <c r="B1009" s="4">
        <v>4321717</v>
      </c>
      <c r="C1009" s="4">
        <v>904503</v>
      </c>
      <c r="D1009" s="5">
        <f t="shared" si="36"/>
        <v>0.20929251036104402</v>
      </c>
      <c r="E1009" s="4">
        <v>2000</v>
      </c>
      <c r="F1009" s="5">
        <f t="shared" si="35"/>
        <v>3.2066351645362694E-2</v>
      </c>
    </row>
    <row r="1010" spans="1:6" x14ac:dyDescent="0.2">
      <c r="A1010" s="4" t="s">
        <v>43</v>
      </c>
      <c r="B1010" s="4">
        <v>4305640</v>
      </c>
      <c r="C1010" s="4">
        <v>841582</v>
      </c>
      <c r="D1010" s="5">
        <f t="shared" si="36"/>
        <v>0.19546037290623461</v>
      </c>
      <c r="E1010" s="4">
        <v>2001</v>
      </c>
      <c r="F1010" s="5">
        <f t="shared" si="35"/>
        <v>-6.6089978236430993E-2</v>
      </c>
    </row>
    <row r="1011" spans="1:6" x14ac:dyDescent="0.2">
      <c r="A1011" s="4" t="s">
        <v>43</v>
      </c>
      <c r="B1011" s="4">
        <v>4189649</v>
      </c>
      <c r="C1011" s="4">
        <v>821373</v>
      </c>
      <c r="D1011" s="5">
        <f t="shared" si="36"/>
        <v>0.19604816537137121</v>
      </c>
      <c r="E1011" s="4">
        <v>2002</v>
      </c>
      <c r="F1011" s="5">
        <f t="shared" si="35"/>
        <v>3.0072206268560264E-3</v>
      </c>
    </row>
    <row r="1012" spans="1:6" x14ac:dyDescent="0.2">
      <c r="A1012" s="4" t="s">
        <v>43</v>
      </c>
      <c r="B1012" s="4">
        <v>4368456</v>
      </c>
      <c r="C1012" s="4">
        <v>833223</v>
      </c>
      <c r="D1012" s="5">
        <f t="shared" si="36"/>
        <v>0.19073626929056856</v>
      </c>
      <c r="E1012" s="4">
        <v>2003</v>
      </c>
      <c r="F1012" s="5">
        <f t="shared" si="35"/>
        <v>-2.7094852281531964E-2</v>
      </c>
    </row>
    <row r="1013" spans="1:6" x14ac:dyDescent="0.2">
      <c r="A1013" s="4" t="s">
        <v>43</v>
      </c>
      <c r="B1013" s="4">
        <v>4349528</v>
      </c>
      <c r="C1013" s="4">
        <v>846351</v>
      </c>
      <c r="D1013" s="5">
        <f t="shared" si="36"/>
        <v>0.19458456181912151</v>
      </c>
      <c r="E1013" s="4">
        <v>2004</v>
      </c>
      <c r="F1013" s="5">
        <f t="shared" si="35"/>
        <v>2.0175987204040607E-2</v>
      </c>
    </row>
    <row r="1014" spans="1:6" x14ac:dyDescent="0.2">
      <c r="A1014" s="4" t="s">
        <v>43</v>
      </c>
      <c r="B1014" s="4">
        <v>4479134</v>
      </c>
      <c r="C1014" s="4">
        <v>910802</v>
      </c>
      <c r="D1014" s="5">
        <f t="shared" si="36"/>
        <v>0.20334332484806214</v>
      </c>
      <c r="E1014" s="4">
        <v>2005</v>
      </c>
      <c r="F1014" s="5">
        <f t="shared" si="35"/>
        <v>4.5012630740369049E-2</v>
      </c>
    </row>
    <row r="1015" spans="1:6" x14ac:dyDescent="0.2">
      <c r="A1015" s="4" t="s">
        <v>43</v>
      </c>
      <c r="B1015" s="4">
        <v>4411229</v>
      </c>
      <c r="C1015" s="4">
        <v>872735</v>
      </c>
      <c r="D1015" s="5">
        <f t="shared" si="36"/>
        <v>0.19784395686553566</v>
      </c>
      <c r="E1015" s="4">
        <v>2006</v>
      </c>
      <c r="F1015" s="5">
        <f t="shared" si="35"/>
        <v>-2.7044743104479099E-2</v>
      </c>
    </row>
    <row r="1016" spans="1:6" x14ac:dyDescent="0.2">
      <c r="A1016" s="4" t="s">
        <v>43</v>
      </c>
      <c r="B1016" s="4">
        <v>4483450</v>
      </c>
      <c r="C1016" s="4">
        <v>823405</v>
      </c>
      <c r="D1016" s="5">
        <f t="shared" si="36"/>
        <v>0.18365432869776624</v>
      </c>
      <c r="E1016" s="4">
        <v>2007</v>
      </c>
      <c r="F1016" s="5">
        <f t="shared" si="35"/>
        <v>-7.1721312051059402E-2</v>
      </c>
    </row>
    <row r="1017" spans="1:6" x14ac:dyDescent="0.2">
      <c r="A1017" s="4" t="s">
        <v>43</v>
      </c>
      <c r="B1017" s="4">
        <v>4454316</v>
      </c>
      <c r="C1017" s="4">
        <v>785373</v>
      </c>
      <c r="D1017" s="5">
        <f t="shared" si="36"/>
        <v>0.17631730663024356</v>
      </c>
      <c r="E1017" s="4">
        <v>2008</v>
      </c>
      <c r="F1017" s="5">
        <f t="shared" si="35"/>
        <v>-3.9950172258651037E-2</v>
      </c>
    </row>
    <row r="1018" spans="1:6" x14ac:dyDescent="0.2">
      <c r="A1018" s="4" t="s">
        <v>43</v>
      </c>
      <c r="B1018" s="4">
        <v>4285634</v>
      </c>
      <c r="C1018" s="4">
        <v>792365</v>
      </c>
      <c r="D1018" s="5">
        <f t="shared" si="36"/>
        <v>0.18488863024700664</v>
      </c>
      <c r="E1018" s="4">
        <v>2009</v>
      </c>
      <c r="F1018" s="5">
        <f t="shared" si="35"/>
        <v>4.8613058925282185E-2</v>
      </c>
    </row>
    <row r="1019" spans="1:6" x14ac:dyDescent="0.2">
      <c r="A1019" s="4" t="s">
        <v>43</v>
      </c>
      <c r="B1019" s="4">
        <v>4226130</v>
      </c>
      <c r="C1019" s="4">
        <v>696291</v>
      </c>
      <c r="D1019" s="5">
        <f t="shared" si="36"/>
        <v>0.16475853795316281</v>
      </c>
      <c r="E1019" s="4">
        <v>2010</v>
      </c>
      <c r="F1019" s="5">
        <f t="shared" si="35"/>
        <v>-0.10887685341684084</v>
      </c>
    </row>
    <row r="1020" spans="1:6" x14ac:dyDescent="0.2">
      <c r="A1020" s="4" t="s">
        <v>43</v>
      </c>
      <c r="B1020" s="4">
        <v>4336114</v>
      </c>
      <c r="C1020" s="4">
        <v>687111</v>
      </c>
      <c r="D1020" s="5">
        <f t="shared" si="36"/>
        <v>0.15846239282454289</v>
      </c>
      <c r="E1020" s="4">
        <v>2011</v>
      </c>
      <c r="F1020" s="5">
        <f t="shared" si="35"/>
        <v>-3.8214378488899782E-2</v>
      </c>
    </row>
    <row r="1021" spans="1:6" x14ac:dyDescent="0.2">
      <c r="A1021" s="4" t="s">
        <v>43</v>
      </c>
      <c r="B1021" s="4">
        <v>4326059</v>
      </c>
      <c r="C1021" s="4">
        <v>684123</v>
      </c>
      <c r="D1021" s="5">
        <f t="shared" si="36"/>
        <v>0.15814000687461729</v>
      </c>
      <c r="E1021" s="4">
        <v>2012</v>
      </c>
      <c r="F1021" s="5">
        <f t="shared" si="35"/>
        <v>-2.0344634722419728E-3</v>
      </c>
    </row>
    <row r="1022" spans="1:6" x14ac:dyDescent="0.2">
      <c r="A1022" s="4" t="s">
        <v>43</v>
      </c>
      <c r="B1022" s="4">
        <v>4368299</v>
      </c>
      <c r="C1022" s="4">
        <v>689677</v>
      </c>
      <c r="D1022" s="5">
        <f t="shared" si="36"/>
        <v>0.15788227866270144</v>
      </c>
      <c r="E1022" s="4">
        <v>2013</v>
      </c>
      <c r="F1022" s="5">
        <f t="shared" si="35"/>
        <v>-1.6297470640696298E-3</v>
      </c>
    </row>
    <row r="1023" spans="1:6" x14ac:dyDescent="0.2">
      <c r="A1023" s="4" t="s">
        <v>43</v>
      </c>
      <c r="B1023" s="4">
        <v>4372943</v>
      </c>
      <c r="C1023" s="4">
        <v>703711</v>
      </c>
      <c r="D1023" s="5">
        <f t="shared" si="36"/>
        <v>0.16092389038686303</v>
      </c>
      <c r="E1023" s="4">
        <v>2014</v>
      </c>
      <c r="F1023" s="5">
        <f t="shared" si="35"/>
        <v>1.9265060967733238E-2</v>
      </c>
    </row>
    <row r="1024" spans="1:6" x14ac:dyDescent="0.2">
      <c r="A1024" s="4" t="s">
        <v>43</v>
      </c>
      <c r="B1024" s="4">
        <v>4384208</v>
      </c>
      <c r="C1024" s="4">
        <v>646317</v>
      </c>
      <c r="D1024" s="5">
        <f t="shared" si="36"/>
        <v>0.1474193286449913</v>
      </c>
      <c r="E1024" s="4">
        <v>2015</v>
      </c>
      <c r="F1024" s="5">
        <f t="shared" si="35"/>
        <v>-8.3918936519659051E-2</v>
      </c>
    </row>
    <row r="1025" spans="1:6" x14ac:dyDescent="0.2">
      <c r="A1025" s="4" t="s">
        <v>44</v>
      </c>
      <c r="B1025" s="4">
        <v>503933</v>
      </c>
      <c r="C1025" s="4">
        <v>61250</v>
      </c>
      <c r="D1025" s="5">
        <f t="shared" si="36"/>
        <v>0.12154393540411126</v>
      </c>
      <c r="E1025" s="4">
        <v>1983</v>
      </c>
      <c r="F1025" s="5">
        <v>0</v>
      </c>
    </row>
    <row r="1026" spans="1:6" x14ac:dyDescent="0.2">
      <c r="A1026" s="4" t="s">
        <v>44</v>
      </c>
      <c r="B1026" s="4">
        <v>555378</v>
      </c>
      <c r="C1026" s="4">
        <v>54560</v>
      </c>
      <c r="D1026" s="5">
        <f t="shared" si="36"/>
        <v>9.8239397311380719E-2</v>
      </c>
      <c r="E1026" s="4">
        <v>1984</v>
      </c>
      <c r="F1026" s="5">
        <f t="shared" si="35"/>
        <v>-0.19173756399484052</v>
      </c>
    </row>
    <row r="1027" spans="1:6" x14ac:dyDescent="0.2">
      <c r="A1027" s="4" t="s">
        <v>44</v>
      </c>
      <c r="B1027" s="4">
        <v>559751</v>
      </c>
      <c r="C1027" s="4">
        <v>58511</v>
      </c>
      <c r="D1027" s="5">
        <f t="shared" si="36"/>
        <v>0.10453040727037557</v>
      </c>
      <c r="E1027" s="4">
        <v>1985</v>
      </c>
      <c r="F1027" s="5">
        <f t="shared" si="35"/>
        <v>6.4037546352761085E-2</v>
      </c>
    </row>
    <row r="1028" spans="1:6" x14ac:dyDescent="0.2">
      <c r="A1028" s="4" t="s">
        <v>44</v>
      </c>
      <c r="B1028" s="4">
        <v>582662</v>
      </c>
      <c r="C1028" s="4">
        <v>56724</v>
      </c>
      <c r="D1028" s="5">
        <f t="shared" si="36"/>
        <v>9.7353182462559765E-2</v>
      </c>
      <c r="E1028" s="4">
        <v>1986</v>
      </c>
      <c r="F1028" s="5">
        <f t="shared" si="35"/>
        <v>-6.8661598048225247E-2</v>
      </c>
    </row>
    <row r="1029" spans="1:6" x14ac:dyDescent="0.2">
      <c r="A1029" s="4" t="s">
        <v>44</v>
      </c>
      <c r="B1029" s="4">
        <v>585304</v>
      </c>
      <c r="C1029" s="4">
        <v>52344</v>
      </c>
      <c r="D1029" s="5">
        <f t="shared" si="36"/>
        <v>8.9430449817530719E-2</v>
      </c>
      <c r="E1029" s="4">
        <v>1987</v>
      </c>
      <c r="F1029" s="5">
        <f t="shared" ref="F1029:F1092" si="37">(D1029-D1028)/D1028</f>
        <v>-8.1381342084795041E-2</v>
      </c>
    </row>
    <row r="1030" spans="1:6" x14ac:dyDescent="0.2">
      <c r="A1030" s="4" t="s">
        <v>44</v>
      </c>
      <c r="B1030" s="4">
        <v>611012</v>
      </c>
      <c r="C1030" s="4">
        <v>52266</v>
      </c>
      <c r="D1030" s="5">
        <f t="shared" si="36"/>
        <v>8.5540054859806355E-2</v>
      </c>
      <c r="E1030" s="4">
        <v>1988</v>
      </c>
      <c r="F1030" s="5">
        <f t="shared" si="37"/>
        <v>-4.350190528686957E-2</v>
      </c>
    </row>
    <row r="1031" spans="1:6" x14ac:dyDescent="0.2">
      <c r="A1031" s="4" t="s">
        <v>44</v>
      </c>
      <c r="B1031" s="4">
        <v>626655</v>
      </c>
      <c r="C1031" s="4">
        <v>48458</v>
      </c>
      <c r="D1031" s="5">
        <f t="shared" si="36"/>
        <v>7.7328035362360464E-2</v>
      </c>
      <c r="E1031" s="4">
        <v>1989</v>
      </c>
      <c r="F1031" s="5">
        <f t="shared" si="37"/>
        <v>-9.6002036834144738E-2</v>
      </c>
    </row>
    <row r="1032" spans="1:6" x14ac:dyDescent="0.2">
      <c r="A1032" s="4" t="s">
        <v>44</v>
      </c>
      <c r="B1032" s="4">
        <v>621350</v>
      </c>
      <c r="C1032" s="4">
        <v>46716</v>
      </c>
      <c r="D1032" s="5">
        <f t="shared" si="36"/>
        <v>7.5184678522571824E-2</v>
      </c>
      <c r="E1032" s="4">
        <v>1990</v>
      </c>
      <c r="F1032" s="5">
        <f t="shared" si="37"/>
        <v>-2.7717720096532061E-2</v>
      </c>
    </row>
    <row r="1033" spans="1:6" x14ac:dyDescent="0.2">
      <c r="A1033" s="4" t="s">
        <v>44</v>
      </c>
      <c r="B1033" s="4">
        <v>623575</v>
      </c>
      <c r="C1033" s="4">
        <v>57923</v>
      </c>
      <c r="D1033" s="5">
        <f t="shared" si="36"/>
        <v>9.288858597602534E-2</v>
      </c>
      <c r="E1033" s="4">
        <v>1991</v>
      </c>
      <c r="F1033" s="5">
        <f t="shared" si="37"/>
        <v>0.23547227708286972</v>
      </c>
    </row>
    <row r="1034" spans="1:6" x14ac:dyDescent="0.2">
      <c r="A1034" s="4" t="s">
        <v>44</v>
      </c>
      <c r="B1034" s="4">
        <v>639140</v>
      </c>
      <c r="C1034" s="4">
        <v>55854</v>
      </c>
      <c r="D1034" s="5">
        <f t="shared" si="36"/>
        <v>8.7389304377757618E-2</v>
      </c>
      <c r="E1034" s="4">
        <v>1992</v>
      </c>
      <c r="F1034" s="5">
        <f t="shared" si="37"/>
        <v>-5.9202985388184221E-2</v>
      </c>
    </row>
    <row r="1035" spans="1:6" x14ac:dyDescent="0.2">
      <c r="A1035" s="4" t="s">
        <v>44</v>
      </c>
      <c r="B1035" s="4">
        <v>649721</v>
      </c>
      <c r="C1035" s="4">
        <v>50566</v>
      </c>
      <c r="D1035" s="5">
        <f t="shared" si="36"/>
        <v>7.7827252005091413E-2</v>
      </c>
      <c r="E1035" s="4">
        <v>1993</v>
      </c>
      <c r="F1035" s="5">
        <f t="shared" si="37"/>
        <v>-0.10941902376671103</v>
      </c>
    </row>
    <row r="1036" spans="1:6" x14ac:dyDescent="0.2">
      <c r="A1036" s="4" t="s">
        <v>44</v>
      </c>
      <c r="B1036" s="4">
        <v>681477</v>
      </c>
      <c r="C1036" s="4">
        <v>59874</v>
      </c>
      <c r="D1036" s="5">
        <f t="shared" si="36"/>
        <v>8.7859164726028907E-2</v>
      </c>
      <c r="E1036" s="4">
        <v>1994</v>
      </c>
      <c r="F1036" s="5">
        <f t="shared" si="37"/>
        <v>0.12889974221730471</v>
      </c>
    </row>
    <row r="1037" spans="1:6" x14ac:dyDescent="0.2">
      <c r="A1037" s="4" t="s">
        <v>44</v>
      </c>
      <c r="B1037" s="4">
        <v>699206</v>
      </c>
      <c r="C1037" s="4">
        <v>63664</v>
      </c>
      <c r="D1037" s="5">
        <f t="shared" si="36"/>
        <v>9.1051850241559706E-2</v>
      </c>
      <c r="E1037" s="4">
        <v>1995</v>
      </c>
      <c r="F1037" s="5">
        <f t="shared" si="37"/>
        <v>3.6338673665821268E-2</v>
      </c>
    </row>
    <row r="1038" spans="1:6" x14ac:dyDescent="0.2">
      <c r="A1038" s="4" t="s">
        <v>44</v>
      </c>
      <c r="B1038" s="4">
        <v>713828</v>
      </c>
      <c r="C1038" s="4">
        <v>57845</v>
      </c>
      <c r="D1038" s="5">
        <f t="shared" si="36"/>
        <v>8.1034927181337799E-2</v>
      </c>
      <c r="E1038" s="4">
        <v>1996</v>
      </c>
      <c r="F1038" s="5">
        <f t="shared" si="37"/>
        <v>-0.11001339383710605</v>
      </c>
    </row>
    <row r="1039" spans="1:6" x14ac:dyDescent="0.2">
      <c r="A1039" s="4" t="s">
        <v>44</v>
      </c>
      <c r="B1039" s="4">
        <v>742199</v>
      </c>
      <c r="C1039" s="4">
        <v>61973</v>
      </c>
      <c r="D1039" s="5">
        <f t="shared" si="36"/>
        <v>8.3499169360238962E-2</v>
      </c>
      <c r="E1039" s="4">
        <v>1997</v>
      </c>
      <c r="F1039" s="5">
        <f t="shared" si="37"/>
        <v>3.0409630323807755E-2</v>
      </c>
    </row>
    <row r="1040" spans="1:6" x14ac:dyDescent="0.2">
      <c r="A1040" s="4" t="s">
        <v>44</v>
      </c>
      <c r="B1040" s="4">
        <v>758840</v>
      </c>
      <c r="C1040" s="4">
        <v>70701</v>
      </c>
      <c r="D1040" s="5">
        <f t="shared" si="36"/>
        <v>9.3169838174055136E-2</v>
      </c>
      <c r="E1040" s="4">
        <v>1998</v>
      </c>
      <c r="F1040" s="5">
        <f t="shared" si="37"/>
        <v>0.11581754510747505</v>
      </c>
    </row>
    <row r="1041" spans="1:6" x14ac:dyDescent="0.2">
      <c r="A1041" s="4" t="s">
        <v>44</v>
      </c>
      <c r="B1041" s="4">
        <v>745513</v>
      </c>
      <c r="C1041" s="4">
        <v>74068</v>
      </c>
      <c r="D1041" s="5">
        <f t="shared" si="36"/>
        <v>9.935172156622353E-2</v>
      </c>
      <c r="E1041" s="4">
        <v>1999</v>
      </c>
      <c r="F1041" s="5">
        <f t="shared" si="37"/>
        <v>6.6350693672127189E-2</v>
      </c>
    </row>
    <row r="1042" spans="1:6" x14ac:dyDescent="0.2">
      <c r="A1042" s="4" t="s">
        <v>44</v>
      </c>
      <c r="B1042" s="4">
        <v>767391</v>
      </c>
      <c r="C1042" s="4">
        <v>59492</v>
      </c>
      <c r="D1042" s="5">
        <f t="shared" si="36"/>
        <v>7.7525016582159545E-2</v>
      </c>
      <c r="E1042" s="4">
        <v>2000</v>
      </c>
      <c r="F1042" s="5">
        <f t="shared" si="37"/>
        <v>-0.21969126090598495</v>
      </c>
    </row>
    <row r="1043" spans="1:6" x14ac:dyDescent="0.2">
      <c r="A1043" s="4" t="s">
        <v>44</v>
      </c>
      <c r="B1043" s="4">
        <v>798129</v>
      </c>
      <c r="C1043" s="4">
        <v>61933</v>
      </c>
      <c r="D1043" s="5">
        <f t="shared" si="36"/>
        <v>7.7597731695001684E-2</v>
      </c>
      <c r="E1043" s="4">
        <v>2001</v>
      </c>
      <c r="F1043" s="5">
        <f t="shared" si="37"/>
        <v>9.3795675316079793E-4</v>
      </c>
    </row>
    <row r="1044" spans="1:6" x14ac:dyDescent="0.2">
      <c r="A1044" s="4" t="s">
        <v>44</v>
      </c>
      <c r="B1044" s="4">
        <v>794338</v>
      </c>
      <c r="C1044" s="4">
        <v>54574</v>
      </c>
      <c r="D1044" s="5">
        <f t="shared" si="36"/>
        <v>6.8703750796260538E-2</v>
      </c>
      <c r="E1044" s="4">
        <v>2002</v>
      </c>
      <c r="F1044" s="5">
        <f t="shared" si="37"/>
        <v>-0.11461650623627748</v>
      </c>
    </row>
    <row r="1045" spans="1:6" x14ac:dyDescent="0.2">
      <c r="A1045" s="4" t="s">
        <v>44</v>
      </c>
      <c r="B1045" s="4">
        <v>820273</v>
      </c>
      <c r="C1045" s="4">
        <v>64244</v>
      </c>
      <c r="D1045" s="5">
        <f t="shared" si="36"/>
        <v>7.832026654540622E-2</v>
      </c>
      <c r="E1045" s="4">
        <v>2003</v>
      </c>
      <c r="F1045" s="5">
        <f t="shared" si="37"/>
        <v>0.13997075323679559</v>
      </c>
    </row>
    <row r="1046" spans="1:6" x14ac:dyDescent="0.2">
      <c r="A1046" s="4" t="s">
        <v>44</v>
      </c>
      <c r="B1046" s="4">
        <v>826986</v>
      </c>
      <c r="C1046" s="4">
        <v>54307</v>
      </c>
      <c r="D1046" s="5">
        <f t="shared" si="36"/>
        <v>6.566858447422326E-2</v>
      </c>
      <c r="E1046" s="4">
        <v>2004</v>
      </c>
      <c r="F1046" s="5">
        <f t="shared" si="37"/>
        <v>-0.16153778107800668</v>
      </c>
    </row>
    <row r="1047" spans="1:6" x14ac:dyDescent="0.2">
      <c r="A1047" s="4" t="s">
        <v>44</v>
      </c>
      <c r="B1047" s="4">
        <v>871653</v>
      </c>
      <c r="C1047" s="4">
        <v>71148</v>
      </c>
      <c r="D1047" s="5">
        <f t="shared" si="36"/>
        <v>8.1624224318622207E-2</v>
      </c>
      <c r="E1047" s="4">
        <v>2005</v>
      </c>
      <c r="F1047" s="5">
        <f t="shared" si="37"/>
        <v>0.24297219092124603</v>
      </c>
    </row>
    <row r="1048" spans="1:6" x14ac:dyDescent="0.2">
      <c r="A1048" s="4" t="s">
        <v>44</v>
      </c>
      <c r="B1048" s="4">
        <v>893902</v>
      </c>
      <c r="C1048" s="4">
        <v>71088</v>
      </c>
      <c r="D1048" s="5">
        <f t="shared" si="36"/>
        <v>7.9525496083463293E-2</v>
      </c>
      <c r="E1048" s="4">
        <v>2006</v>
      </c>
      <c r="F1048" s="5">
        <f t="shared" si="37"/>
        <v>-2.5712075706428472E-2</v>
      </c>
    </row>
    <row r="1049" spans="1:6" x14ac:dyDescent="0.2">
      <c r="A1049" s="4" t="s">
        <v>44</v>
      </c>
      <c r="B1049" s="4">
        <v>889163</v>
      </c>
      <c r="C1049" s="4">
        <v>64223</v>
      </c>
      <c r="D1049" s="5">
        <f t="shared" si="36"/>
        <v>7.2228601505010898E-2</v>
      </c>
      <c r="E1049" s="4">
        <v>2007</v>
      </c>
      <c r="F1049" s="5">
        <f t="shared" si="37"/>
        <v>-9.1755411004216636E-2</v>
      </c>
    </row>
    <row r="1050" spans="1:6" x14ac:dyDescent="0.2">
      <c r="A1050" s="4" t="s">
        <v>44</v>
      </c>
      <c r="B1050" s="4">
        <v>911006</v>
      </c>
      <c r="C1050" s="4">
        <v>64154</v>
      </c>
      <c r="D1050" s="5">
        <f t="shared" si="36"/>
        <v>7.0421051013934047E-2</v>
      </c>
      <c r="E1050" s="4">
        <v>2008</v>
      </c>
      <c r="F1050" s="5">
        <f t="shared" si="37"/>
        <v>-2.5025411726287559E-2</v>
      </c>
    </row>
    <row r="1051" spans="1:6" x14ac:dyDescent="0.2">
      <c r="A1051" s="4" t="s">
        <v>44</v>
      </c>
      <c r="B1051" s="4">
        <v>846036</v>
      </c>
      <c r="C1051" s="4">
        <v>58148</v>
      </c>
      <c r="D1051" s="5">
        <f t="shared" si="36"/>
        <v>6.8729935841973622E-2</v>
      </c>
      <c r="E1051" s="4">
        <v>2009</v>
      </c>
      <c r="F1051" s="5">
        <f t="shared" si="37"/>
        <v>-2.4014341558546294E-2</v>
      </c>
    </row>
    <row r="1052" spans="1:6" x14ac:dyDescent="0.2">
      <c r="A1052" s="4" t="s">
        <v>44</v>
      </c>
      <c r="B1052" s="4">
        <v>825767</v>
      </c>
      <c r="C1052" s="4">
        <v>58990</v>
      </c>
      <c r="D1052" s="5">
        <f t="shared" si="36"/>
        <v>7.1436615897704794E-2</v>
      </c>
      <c r="E1052" s="4">
        <v>2010</v>
      </c>
      <c r="F1052" s="5">
        <f t="shared" si="37"/>
        <v>3.9381384873608351E-2</v>
      </c>
    </row>
    <row r="1053" spans="1:6" x14ac:dyDescent="0.2">
      <c r="A1053" s="4" t="s">
        <v>44</v>
      </c>
      <c r="B1053" s="4">
        <v>799248</v>
      </c>
      <c r="C1053" s="4">
        <v>50897</v>
      </c>
      <c r="D1053" s="5">
        <f t="shared" si="36"/>
        <v>6.3681110243629005E-2</v>
      </c>
      <c r="E1053" s="4">
        <v>2011</v>
      </c>
      <c r="F1053" s="5">
        <f t="shared" si="37"/>
        <v>-0.10856485230461439</v>
      </c>
    </row>
    <row r="1054" spans="1:6" x14ac:dyDescent="0.2">
      <c r="A1054" s="4" t="s">
        <v>44</v>
      </c>
      <c r="B1054" s="4">
        <v>854670</v>
      </c>
      <c r="C1054" s="4">
        <v>53504</v>
      </c>
      <c r="D1054" s="5">
        <f t="shared" si="36"/>
        <v>6.2601939930031478E-2</v>
      </c>
      <c r="E1054" s="4">
        <v>2012</v>
      </c>
      <c r="F1054" s="5">
        <f t="shared" si="37"/>
        <v>-1.6946474542747048E-2</v>
      </c>
    </row>
    <row r="1055" spans="1:6" x14ac:dyDescent="0.2">
      <c r="A1055" s="4" t="s">
        <v>44</v>
      </c>
      <c r="B1055" s="4">
        <v>821480</v>
      </c>
      <c r="C1055" s="4">
        <v>48849</v>
      </c>
      <c r="D1055" s="5">
        <f t="shared" si="36"/>
        <v>5.9464624823489312E-2</v>
      </c>
      <c r="E1055" s="4">
        <v>2013</v>
      </c>
      <c r="F1055" s="5">
        <f t="shared" si="37"/>
        <v>-5.0115301699095255E-2</v>
      </c>
    </row>
    <row r="1056" spans="1:6" x14ac:dyDescent="0.2">
      <c r="A1056" s="4" t="s">
        <v>44</v>
      </c>
      <c r="B1056" s="4">
        <v>837180</v>
      </c>
      <c r="C1056" s="4">
        <v>45931</v>
      </c>
      <c r="D1056" s="5">
        <f t="shared" si="36"/>
        <v>5.4863948015958335E-2</v>
      </c>
      <c r="E1056" s="4">
        <v>2014</v>
      </c>
      <c r="F1056" s="5">
        <f t="shared" si="37"/>
        <v>-7.7368297894543331E-2</v>
      </c>
    </row>
    <row r="1057" spans="1:6" x14ac:dyDescent="0.2">
      <c r="A1057" s="4" t="s">
        <v>44</v>
      </c>
      <c r="B1057" s="4">
        <v>857981</v>
      </c>
      <c r="C1057" s="4">
        <v>52651</v>
      </c>
      <c r="D1057" s="5">
        <f t="shared" si="36"/>
        <v>6.1366160789108386E-2</v>
      </c>
      <c r="E1057" s="4">
        <v>2015</v>
      </c>
      <c r="F1057" s="5">
        <f t="shared" si="37"/>
        <v>0.11851521824967365</v>
      </c>
    </row>
    <row r="1058" spans="1:6" x14ac:dyDescent="0.2">
      <c r="A1058" s="4" t="s">
        <v>45</v>
      </c>
      <c r="B1058" s="4">
        <v>8189349</v>
      </c>
      <c r="C1058" s="4">
        <v>2682369</v>
      </c>
      <c r="D1058" s="5">
        <f t="shared" si="36"/>
        <v>0.32754361793593118</v>
      </c>
      <c r="E1058" s="4">
        <v>1983</v>
      </c>
      <c r="F1058" s="5">
        <v>0</v>
      </c>
    </row>
    <row r="1059" spans="1:6" x14ac:dyDescent="0.2">
      <c r="A1059" s="4" t="s">
        <v>45</v>
      </c>
      <c r="B1059" s="4">
        <v>8315773</v>
      </c>
      <c r="C1059" s="4">
        <v>2679891</v>
      </c>
      <c r="D1059" s="5">
        <f t="shared" si="36"/>
        <v>0.32226601183077025</v>
      </c>
      <c r="E1059" s="4">
        <v>1984</v>
      </c>
      <c r="F1059" s="5">
        <f t="shared" si="37"/>
        <v>-1.6112681841944015E-2</v>
      </c>
    </row>
    <row r="1060" spans="1:6" x14ac:dyDescent="0.2">
      <c r="A1060" s="4" t="s">
        <v>45</v>
      </c>
      <c r="B1060" s="4">
        <v>8528301</v>
      </c>
      <c r="C1060" s="4">
        <v>2577783</v>
      </c>
      <c r="D1060" s="5">
        <f t="shared" si="36"/>
        <v>0.3022621973591223</v>
      </c>
      <c r="E1060" s="4">
        <v>1985</v>
      </c>
      <c r="F1060" s="5">
        <f t="shared" si="37"/>
        <v>-6.2072367973301644E-2</v>
      </c>
    </row>
    <row r="1061" spans="1:6" x14ac:dyDescent="0.2">
      <c r="A1061" s="4" t="s">
        <v>45</v>
      </c>
      <c r="B1061" s="4">
        <v>8664811</v>
      </c>
      <c r="C1061" s="4">
        <v>2583792</v>
      </c>
      <c r="D1061" s="5">
        <f t="shared" si="36"/>
        <v>0.29819369401132928</v>
      </c>
      <c r="E1061" s="4">
        <v>1986</v>
      </c>
      <c r="F1061" s="5">
        <f t="shared" si="37"/>
        <v>-1.3460179219696359E-2</v>
      </c>
    </row>
    <row r="1062" spans="1:6" x14ac:dyDescent="0.2">
      <c r="A1062" s="4" t="s">
        <v>45</v>
      </c>
      <c r="B1062" s="4">
        <v>8774434</v>
      </c>
      <c r="C1062" s="4">
        <v>2574441</v>
      </c>
      <c r="D1062" s="5">
        <f t="shared" si="36"/>
        <v>0.29340251462373529</v>
      </c>
      <c r="E1062" s="4">
        <v>1987</v>
      </c>
      <c r="F1062" s="5">
        <f t="shared" si="37"/>
        <v>-1.6067339731912506E-2</v>
      </c>
    </row>
    <row r="1063" spans="1:6" x14ac:dyDescent="0.2">
      <c r="A1063" s="4" t="s">
        <v>45</v>
      </c>
      <c r="B1063" s="4">
        <v>8826642</v>
      </c>
      <c r="C1063" s="4">
        <v>2466046</v>
      </c>
      <c r="D1063" s="5">
        <f t="shared" ref="D1063:D1126" si="38">C1063/B1063</f>
        <v>0.27938665689624659</v>
      </c>
      <c r="E1063" s="4">
        <v>1988</v>
      </c>
      <c r="F1063" s="5">
        <f t="shared" si="37"/>
        <v>-4.777006681576295E-2</v>
      </c>
    </row>
    <row r="1064" spans="1:6" x14ac:dyDescent="0.2">
      <c r="A1064" s="4" t="s">
        <v>45</v>
      </c>
      <c r="B1064" s="4">
        <v>8899122</v>
      </c>
      <c r="C1064" s="4">
        <v>2495436</v>
      </c>
      <c r="D1064" s="5">
        <f t="shared" si="38"/>
        <v>0.28041373070287157</v>
      </c>
      <c r="E1064" s="4">
        <v>1989</v>
      </c>
      <c r="F1064" s="5">
        <f t="shared" si="37"/>
        <v>3.6761734366090146E-3</v>
      </c>
    </row>
    <row r="1065" spans="1:6" x14ac:dyDescent="0.2">
      <c r="A1065" s="4" t="s">
        <v>45</v>
      </c>
      <c r="B1065" s="4">
        <v>8912259</v>
      </c>
      <c r="C1065" s="4">
        <v>2500515</v>
      </c>
      <c r="D1065" s="5">
        <f t="shared" si="38"/>
        <v>0.28057027965636994</v>
      </c>
      <c r="E1065" s="4">
        <v>1990</v>
      </c>
      <c r="F1065" s="5">
        <f t="shared" si="37"/>
        <v>5.5827848766881662E-4</v>
      </c>
    </row>
    <row r="1066" spans="1:6" x14ac:dyDescent="0.2">
      <c r="A1066" s="4" t="s">
        <v>45</v>
      </c>
      <c r="B1066" s="4">
        <v>8426892</v>
      </c>
      <c r="C1066" s="4">
        <v>2446600</v>
      </c>
      <c r="D1066" s="5">
        <f t="shared" si="38"/>
        <v>0.29033242623733635</v>
      </c>
      <c r="E1066" s="4">
        <v>1991</v>
      </c>
      <c r="F1066" s="5">
        <f t="shared" si="37"/>
        <v>3.479394393776368E-2</v>
      </c>
    </row>
    <row r="1067" spans="1:6" x14ac:dyDescent="0.2">
      <c r="A1067" s="4" t="s">
        <v>45</v>
      </c>
      <c r="B1067" s="4">
        <v>8114512</v>
      </c>
      <c r="C1067" s="4">
        <v>2220045</v>
      </c>
      <c r="D1067" s="5">
        <f t="shared" si="38"/>
        <v>0.27358946539237355</v>
      </c>
      <c r="E1067" s="4">
        <v>1992</v>
      </c>
      <c r="F1067" s="5">
        <f t="shared" si="37"/>
        <v>-5.7668242786205443E-2</v>
      </c>
    </row>
    <row r="1068" spans="1:6" x14ac:dyDescent="0.2">
      <c r="A1068" s="4" t="s">
        <v>45</v>
      </c>
      <c r="B1068" s="4">
        <v>8228082</v>
      </c>
      <c r="C1068" s="4">
        <v>2352646</v>
      </c>
      <c r="D1068" s="5">
        <f t="shared" si="38"/>
        <v>0.28592884708732852</v>
      </c>
      <c r="E1068" s="4">
        <v>1993</v>
      </c>
      <c r="F1068" s="5">
        <f t="shared" si="37"/>
        <v>4.5101815880440446E-2</v>
      </c>
    </row>
    <row r="1069" spans="1:6" x14ac:dyDescent="0.2">
      <c r="A1069" s="4" t="s">
        <v>45</v>
      </c>
      <c r="B1069" s="4">
        <v>8371286</v>
      </c>
      <c r="C1069" s="4">
        <v>2374444</v>
      </c>
      <c r="D1069" s="5">
        <f t="shared" si="38"/>
        <v>0.28364148590789995</v>
      </c>
      <c r="E1069" s="4">
        <v>1994</v>
      </c>
      <c r="F1069" s="5">
        <f t="shared" si="37"/>
        <v>-7.9997565923453813E-3</v>
      </c>
    </row>
    <row r="1070" spans="1:6" x14ac:dyDescent="0.2">
      <c r="A1070" s="4" t="s">
        <v>45</v>
      </c>
      <c r="B1070" s="4">
        <v>8397268</v>
      </c>
      <c r="C1070" s="4">
        <v>2285027</v>
      </c>
      <c r="D1070" s="5">
        <f t="shared" si="38"/>
        <v>0.2721155261449319</v>
      </c>
      <c r="E1070" s="4">
        <v>1995</v>
      </c>
      <c r="F1070" s="5">
        <f t="shared" si="37"/>
        <v>-4.063566274896261E-2</v>
      </c>
    </row>
    <row r="1071" spans="1:6" x14ac:dyDescent="0.2">
      <c r="A1071" s="4" t="s">
        <v>45</v>
      </c>
      <c r="B1071" s="4">
        <v>8518291</v>
      </c>
      <c r="C1071" s="4">
        <v>2244610</v>
      </c>
      <c r="D1071" s="5">
        <f t="shared" si="38"/>
        <v>0.26350473351990439</v>
      </c>
      <c r="E1071" s="4">
        <v>1996</v>
      </c>
      <c r="F1071" s="5">
        <f t="shared" si="37"/>
        <v>-3.1643885767992888E-2</v>
      </c>
    </row>
    <row r="1072" spans="1:6" x14ac:dyDescent="0.2">
      <c r="A1072" s="4" t="s">
        <v>45</v>
      </c>
      <c r="B1072" s="4">
        <v>8706026</v>
      </c>
      <c r="C1072" s="4">
        <v>2266757</v>
      </c>
      <c r="D1072" s="5">
        <f t="shared" si="38"/>
        <v>0.26036644044021923</v>
      </c>
      <c r="E1072" s="4">
        <v>1997</v>
      </c>
      <c r="F1072" s="5">
        <f t="shared" si="37"/>
        <v>-1.1909816714727456E-2</v>
      </c>
    </row>
    <row r="1073" spans="1:6" x14ac:dyDescent="0.2">
      <c r="A1073" s="4" t="s">
        <v>45</v>
      </c>
      <c r="B1073" s="4">
        <v>8701369</v>
      </c>
      <c r="C1073" s="4">
        <v>2166030</v>
      </c>
      <c r="D1073" s="5">
        <f t="shared" si="38"/>
        <v>0.24892979484032915</v>
      </c>
      <c r="E1073" s="4">
        <v>1998</v>
      </c>
      <c r="F1073" s="5">
        <f t="shared" si="37"/>
        <v>-4.3925190898463577E-2</v>
      </c>
    </row>
    <row r="1074" spans="1:6" x14ac:dyDescent="0.2">
      <c r="A1074" s="4" t="s">
        <v>45</v>
      </c>
      <c r="B1074" s="4">
        <v>8716847</v>
      </c>
      <c r="C1074" s="4">
        <v>2158558</v>
      </c>
      <c r="D1074" s="5">
        <f t="shared" si="38"/>
        <v>0.24763059395214806</v>
      </c>
      <c r="E1074" s="4">
        <v>1999</v>
      </c>
      <c r="F1074" s="5">
        <f t="shared" si="37"/>
        <v>-5.2191457796943513E-3</v>
      </c>
    </row>
    <row r="1075" spans="1:6" x14ac:dyDescent="0.2">
      <c r="A1075" s="4" t="s">
        <v>45</v>
      </c>
      <c r="B1075" s="4">
        <v>8946341</v>
      </c>
      <c r="C1075" s="4">
        <v>2250722</v>
      </c>
      <c r="D1075" s="5">
        <f t="shared" si="38"/>
        <v>0.25158017115600667</v>
      </c>
      <c r="E1075" s="4">
        <v>2000</v>
      </c>
      <c r="F1075" s="5">
        <f t="shared" si="37"/>
        <v>1.5949471916308609E-2</v>
      </c>
    </row>
    <row r="1076" spans="1:6" x14ac:dyDescent="0.2">
      <c r="A1076" s="4" t="s">
        <v>45</v>
      </c>
      <c r="B1076" s="4">
        <v>8847195</v>
      </c>
      <c r="C1076" s="4">
        <v>2316258</v>
      </c>
      <c r="D1076" s="5">
        <f t="shared" si="38"/>
        <v>0.26180704731838733</v>
      </c>
      <c r="E1076" s="4">
        <v>2001</v>
      </c>
      <c r="F1076" s="5">
        <f t="shared" si="37"/>
        <v>4.0650565246809142E-2</v>
      </c>
    </row>
    <row r="1077" spans="1:6" x14ac:dyDescent="0.2">
      <c r="A1077" s="4" t="s">
        <v>45</v>
      </c>
      <c r="B1077" s="4">
        <v>8783120</v>
      </c>
      <c r="C1077" s="4">
        <v>2219293</v>
      </c>
      <c r="D1077" s="5">
        <f t="shared" si="38"/>
        <v>0.25267706691927244</v>
      </c>
      <c r="E1077" s="4">
        <v>2002</v>
      </c>
      <c r="F1077" s="5">
        <f t="shared" si="37"/>
        <v>-3.4872935975675964E-2</v>
      </c>
    </row>
    <row r="1078" spans="1:6" x14ac:dyDescent="0.2">
      <c r="A1078" s="4" t="s">
        <v>45</v>
      </c>
      <c r="B1078" s="4">
        <v>9002000</v>
      </c>
      <c r="C1078" s="4">
        <v>2178257</v>
      </c>
      <c r="D1078" s="5">
        <f t="shared" si="38"/>
        <v>0.24197478338147077</v>
      </c>
      <c r="E1078" s="4">
        <v>2003</v>
      </c>
      <c r="F1078" s="5">
        <f t="shared" si="37"/>
        <v>-4.235557927075722E-2</v>
      </c>
    </row>
    <row r="1079" spans="1:6" x14ac:dyDescent="0.2">
      <c r="A1079" s="4" t="s">
        <v>45</v>
      </c>
      <c r="B1079" s="4">
        <v>8988340</v>
      </c>
      <c r="C1079" s="4">
        <v>2225639</v>
      </c>
      <c r="D1079" s="5">
        <f t="shared" si="38"/>
        <v>0.24761401994139073</v>
      </c>
      <c r="E1079" s="4">
        <v>2004</v>
      </c>
      <c r="F1079" s="5">
        <f t="shared" si="37"/>
        <v>2.3305058821066343E-2</v>
      </c>
    </row>
    <row r="1080" spans="1:6" x14ac:dyDescent="0.2">
      <c r="A1080" s="4" t="s">
        <v>45</v>
      </c>
      <c r="B1080" s="4">
        <v>9027657</v>
      </c>
      <c r="C1080" s="4">
        <v>2282371</v>
      </c>
      <c r="D1080" s="5">
        <f t="shared" si="38"/>
        <v>0.2528198623408045</v>
      </c>
      <c r="E1080" s="4">
        <v>2005</v>
      </c>
      <c r="F1080" s="5">
        <f t="shared" si="37"/>
        <v>2.1024021178792585E-2</v>
      </c>
    </row>
    <row r="1081" spans="1:6" x14ac:dyDescent="0.2">
      <c r="A1081" s="4" t="s">
        <v>45</v>
      </c>
      <c r="B1081" s="4">
        <v>9206890</v>
      </c>
      <c r="C1081" s="4">
        <v>2180692</v>
      </c>
      <c r="D1081" s="5">
        <f t="shared" si="38"/>
        <v>0.23685435581396105</v>
      </c>
      <c r="E1081" s="4">
        <v>2006</v>
      </c>
      <c r="F1081" s="5">
        <f t="shared" si="37"/>
        <v>-6.3149731904061146E-2</v>
      </c>
    </row>
    <row r="1082" spans="1:6" x14ac:dyDescent="0.2">
      <c r="A1082" s="4" t="s">
        <v>45</v>
      </c>
      <c r="B1082" s="4">
        <v>9227376</v>
      </c>
      <c r="C1082" s="4">
        <v>2282520</v>
      </c>
      <c r="D1082" s="5">
        <f t="shared" si="38"/>
        <v>0.24736393098102863</v>
      </c>
      <c r="E1082" s="4">
        <v>2007</v>
      </c>
      <c r="F1082" s="5">
        <f t="shared" si="37"/>
        <v>4.4371466722454518E-2</v>
      </c>
    </row>
    <row r="1083" spans="1:6" x14ac:dyDescent="0.2">
      <c r="A1083" s="4" t="s">
        <v>45</v>
      </c>
      <c r="B1083" s="4">
        <v>9191009</v>
      </c>
      <c r="C1083" s="4">
        <v>2236491</v>
      </c>
      <c r="D1083" s="5">
        <f t="shared" si="38"/>
        <v>0.24333465455207368</v>
      </c>
      <c r="E1083" s="4">
        <v>2008</v>
      </c>
      <c r="F1083" s="5">
        <f t="shared" si="37"/>
        <v>-1.6288859952116364E-2</v>
      </c>
    </row>
    <row r="1084" spans="1:6" x14ac:dyDescent="0.2">
      <c r="A1084" s="4" t="s">
        <v>45</v>
      </c>
      <c r="B1084" s="4">
        <v>8989454</v>
      </c>
      <c r="C1084" s="4">
        <v>2219923</v>
      </c>
      <c r="D1084" s="5">
        <f t="shared" si="38"/>
        <v>0.24694747867890529</v>
      </c>
      <c r="E1084" s="4">
        <v>2009</v>
      </c>
      <c r="F1084" s="5">
        <f t="shared" si="37"/>
        <v>1.4847141824012042E-2</v>
      </c>
    </row>
    <row r="1085" spans="1:6" x14ac:dyDescent="0.2">
      <c r="A1085" s="4" t="s">
        <v>45</v>
      </c>
      <c r="B1085" s="4">
        <v>8956660</v>
      </c>
      <c r="C1085" s="4">
        <v>2135630</v>
      </c>
      <c r="D1085" s="5">
        <f t="shared" si="38"/>
        <v>0.23844044543390058</v>
      </c>
      <c r="E1085" s="4">
        <v>2010</v>
      </c>
      <c r="F1085" s="5">
        <f t="shared" si="37"/>
        <v>-3.4448755219185778E-2</v>
      </c>
    </row>
    <row r="1086" spans="1:6" x14ac:dyDescent="0.2">
      <c r="A1086" s="4" t="s">
        <v>45</v>
      </c>
      <c r="B1086" s="4">
        <v>8786491</v>
      </c>
      <c r="C1086" s="4">
        <v>2062487</v>
      </c>
      <c r="D1086" s="5">
        <f t="shared" si="38"/>
        <v>0.23473386588571024</v>
      </c>
      <c r="E1086" s="4">
        <v>2011</v>
      </c>
      <c r="F1086" s="5">
        <f t="shared" si="37"/>
        <v>-1.5545095721681428E-2</v>
      </c>
    </row>
    <row r="1087" spans="1:6" x14ac:dyDescent="0.2">
      <c r="A1087" s="4" t="s">
        <v>45</v>
      </c>
      <c r="B1087" s="4">
        <v>8864826</v>
      </c>
      <c r="C1087" s="4">
        <v>1974926</v>
      </c>
      <c r="D1087" s="5">
        <f t="shared" si="38"/>
        <v>0.22278226329541043</v>
      </c>
      <c r="E1087" s="4">
        <v>2012</v>
      </c>
      <c r="F1087" s="5">
        <f t="shared" si="37"/>
        <v>-5.0915544483551171E-2</v>
      </c>
    </row>
    <row r="1088" spans="1:6" x14ac:dyDescent="0.2">
      <c r="A1088" s="4" t="s">
        <v>45</v>
      </c>
      <c r="B1088" s="4">
        <v>9078762</v>
      </c>
      <c r="C1088" s="4">
        <v>2166610</v>
      </c>
      <c r="D1088" s="5">
        <f t="shared" si="38"/>
        <v>0.23864597397750928</v>
      </c>
      <c r="E1088" s="4">
        <v>2013</v>
      </c>
      <c r="F1088" s="5">
        <f t="shared" si="37"/>
        <v>7.1207242656761635E-2</v>
      </c>
    </row>
    <row r="1089" spans="1:6" x14ac:dyDescent="0.2">
      <c r="A1089" s="4" t="s">
        <v>45</v>
      </c>
      <c r="B1089" s="4">
        <v>9029869</v>
      </c>
      <c r="C1089" s="4">
        <v>2197796</v>
      </c>
      <c r="D1089" s="5">
        <f t="shared" si="38"/>
        <v>0.24339179228402982</v>
      </c>
      <c r="E1089" s="4">
        <v>2014</v>
      </c>
      <c r="F1089" s="5">
        <f t="shared" si="37"/>
        <v>1.9886437753053418E-2</v>
      </c>
    </row>
    <row r="1090" spans="1:6" x14ac:dyDescent="0.2">
      <c r="A1090" s="4" t="s">
        <v>45</v>
      </c>
      <c r="B1090" s="4">
        <v>9179000</v>
      </c>
      <c r="C1090" s="4">
        <v>2210703</v>
      </c>
      <c r="D1090" s="5">
        <f t="shared" si="38"/>
        <v>0.24084355594291318</v>
      </c>
      <c r="E1090" s="4">
        <v>2015</v>
      </c>
      <c r="F1090" s="5">
        <f t="shared" si="37"/>
        <v>-1.0469688879824428E-2</v>
      </c>
    </row>
    <row r="1091" spans="1:6" x14ac:dyDescent="0.2">
      <c r="A1091" s="4" t="s">
        <v>46</v>
      </c>
      <c r="B1091" s="4">
        <v>3231816</v>
      </c>
      <c r="C1091" s="4">
        <v>235929</v>
      </c>
      <c r="D1091" s="5">
        <f t="shared" si="38"/>
        <v>7.3001990212314072E-2</v>
      </c>
      <c r="E1091" s="4">
        <v>1983</v>
      </c>
      <c r="F1091" s="5">
        <v>0</v>
      </c>
    </row>
    <row r="1092" spans="1:6" x14ac:dyDescent="0.2">
      <c r="A1092" s="4" t="s">
        <v>46</v>
      </c>
      <c r="B1092" s="4">
        <v>3525913</v>
      </c>
      <c r="C1092" s="4">
        <v>243802</v>
      </c>
      <c r="D1092" s="5">
        <f t="shared" si="38"/>
        <v>6.9145778696184504E-2</v>
      </c>
      <c r="E1092" s="4">
        <v>1984</v>
      </c>
      <c r="F1092" s="5">
        <f t="shared" si="37"/>
        <v>-5.282337515613509E-2</v>
      </c>
    </row>
    <row r="1093" spans="1:6" x14ac:dyDescent="0.2">
      <c r="A1093" s="4" t="s">
        <v>46</v>
      </c>
      <c r="B1093" s="4">
        <v>3631141</v>
      </c>
      <c r="C1093" s="4">
        <v>230007</v>
      </c>
      <c r="D1093" s="5">
        <f t="shared" si="38"/>
        <v>6.3342899656058521E-2</v>
      </c>
      <c r="E1093" s="4">
        <v>1985</v>
      </c>
      <c r="F1093" s="5">
        <f t="shared" ref="F1093:F1156" si="39">(D1093-D1092)/D1092</f>
        <v>-8.3922390484933371E-2</v>
      </c>
    </row>
    <row r="1094" spans="1:6" x14ac:dyDescent="0.2">
      <c r="A1094" s="4" t="s">
        <v>46</v>
      </c>
      <c r="B1094" s="4">
        <v>3730554</v>
      </c>
      <c r="C1094" s="4">
        <v>213099</v>
      </c>
      <c r="D1094" s="5">
        <f t="shared" si="38"/>
        <v>5.7122615032512598E-2</v>
      </c>
      <c r="E1094" s="4">
        <v>1986</v>
      </c>
      <c r="F1094" s="5">
        <f t="shared" si="39"/>
        <v>-9.8200187508324377E-2</v>
      </c>
    </row>
    <row r="1095" spans="1:6" x14ac:dyDescent="0.2">
      <c r="A1095" s="4" t="s">
        <v>46</v>
      </c>
      <c r="B1095" s="4">
        <v>3851279</v>
      </c>
      <c r="C1095" s="4">
        <v>210979</v>
      </c>
      <c r="D1095" s="5">
        <f t="shared" si="38"/>
        <v>5.4781541404816426E-2</v>
      </c>
      <c r="E1095" s="4">
        <v>1987</v>
      </c>
      <c r="F1095" s="5">
        <f t="shared" si="39"/>
        <v>-4.0983306285324962E-2</v>
      </c>
    </row>
    <row r="1096" spans="1:6" x14ac:dyDescent="0.2">
      <c r="A1096" s="4" t="s">
        <v>46</v>
      </c>
      <c r="B1096" s="4">
        <v>3930424</v>
      </c>
      <c r="C1096" s="4">
        <v>241107</v>
      </c>
      <c r="D1096" s="5">
        <f t="shared" si="38"/>
        <v>6.13437634209439E-2</v>
      </c>
      <c r="E1096" s="4">
        <v>1988</v>
      </c>
      <c r="F1096" s="5">
        <f t="shared" si="39"/>
        <v>0.11978892612084331</v>
      </c>
    </row>
    <row r="1097" spans="1:6" x14ac:dyDescent="0.2">
      <c r="A1097" s="4" t="s">
        <v>46</v>
      </c>
      <c r="B1097" s="4">
        <v>4040620</v>
      </c>
      <c r="C1097" s="4">
        <v>223343</v>
      </c>
      <c r="D1097" s="5">
        <f t="shared" si="38"/>
        <v>5.5274438081284558E-2</v>
      </c>
      <c r="E1097" s="4">
        <v>1989</v>
      </c>
      <c r="F1097" s="5">
        <f t="shared" si="39"/>
        <v>-9.8939566162762727E-2</v>
      </c>
    </row>
    <row r="1098" spans="1:6" x14ac:dyDescent="0.2">
      <c r="A1098" s="4" t="s">
        <v>46</v>
      </c>
      <c r="B1098" s="4">
        <v>3937119</v>
      </c>
      <c r="C1098" s="4">
        <v>200450</v>
      </c>
      <c r="D1098" s="5">
        <f t="shared" si="38"/>
        <v>5.0912862933530839E-2</v>
      </c>
      <c r="E1098" s="4">
        <v>1990</v>
      </c>
      <c r="F1098" s="5">
        <f t="shared" si="39"/>
        <v>-7.8907634327096118E-2</v>
      </c>
    </row>
    <row r="1099" spans="1:6" x14ac:dyDescent="0.2">
      <c r="A1099" s="4" t="s">
        <v>46</v>
      </c>
      <c r="B1099" s="4">
        <v>3855061</v>
      </c>
      <c r="C1099" s="4">
        <v>192654</v>
      </c>
      <c r="D1099" s="5">
        <f t="shared" si="38"/>
        <v>4.9974306502543024E-2</v>
      </c>
      <c r="E1099" s="4">
        <v>1991</v>
      </c>
      <c r="F1099" s="5">
        <f t="shared" si="39"/>
        <v>-1.8434564016035496E-2</v>
      </c>
    </row>
    <row r="1100" spans="1:6" x14ac:dyDescent="0.2">
      <c r="A1100" s="4" t="s">
        <v>46</v>
      </c>
      <c r="B1100" s="4">
        <v>3904937</v>
      </c>
      <c r="C1100" s="4">
        <v>177001</v>
      </c>
      <c r="D1100" s="5">
        <f t="shared" si="38"/>
        <v>4.532749183917692E-2</v>
      </c>
      <c r="E1100" s="4">
        <v>1992</v>
      </c>
      <c r="F1100" s="5">
        <f t="shared" si="39"/>
        <v>-9.2984074989207577E-2</v>
      </c>
    </row>
    <row r="1101" spans="1:6" x14ac:dyDescent="0.2">
      <c r="A1101" s="4" t="s">
        <v>46</v>
      </c>
      <c r="B1101" s="4">
        <v>3956031</v>
      </c>
      <c r="C1101" s="4">
        <v>211270</v>
      </c>
      <c r="D1101" s="5">
        <f t="shared" si="38"/>
        <v>5.340453601096655E-2</v>
      </c>
      <c r="E1101" s="4">
        <v>1993</v>
      </c>
      <c r="F1101" s="5">
        <f t="shared" si="39"/>
        <v>0.17819305335594535</v>
      </c>
    </row>
    <row r="1102" spans="1:6" x14ac:dyDescent="0.2">
      <c r="A1102" s="4" t="s">
        <v>46</v>
      </c>
      <c r="B1102" s="4">
        <v>4083505</v>
      </c>
      <c r="C1102" s="4">
        <v>203489</v>
      </c>
      <c r="D1102" s="5">
        <f t="shared" si="38"/>
        <v>4.9831945840644251E-2</v>
      </c>
      <c r="E1102" s="4">
        <v>1994</v>
      </c>
      <c r="F1102" s="5">
        <f t="shared" si="39"/>
        <v>-6.6896755166802158E-2</v>
      </c>
    </row>
    <row r="1103" spans="1:6" x14ac:dyDescent="0.2">
      <c r="A1103" s="4" t="s">
        <v>46</v>
      </c>
      <c r="B1103" s="4">
        <v>4132782</v>
      </c>
      <c r="C1103" s="4">
        <v>157857</v>
      </c>
      <c r="D1103" s="5">
        <f t="shared" si="38"/>
        <v>3.8196304571593662E-2</v>
      </c>
      <c r="E1103" s="4">
        <v>1995</v>
      </c>
      <c r="F1103" s="5">
        <f t="shared" si="39"/>
        <v>-0.23349763034058071</v>
      </c>
    </row>
    <row r="1104" spans="1:6" x14ac:dyDescent="0.2">
      <c r="A1104" s="4" t="s">
        <v>46</v>
      </c>
      <c r="B1104" s="4">
        <v>4289348</v>
      </c>
      <c r="C1104" s="4">
        <v>161518</v>
      </c>
      <c r="D1104" s="5">
        <f t="shared" si="38"/>
        <v>3.7655606399853776E-2</v>
      </c>
      <c r="E1104" s="4">
        <v>1996</v>
      </c>
      <c r="F1104" s="5">
        <f t="shared" si="39"/>
        <v>-1.4155771816260964E-2</v>
      </c>
    </row>
    <row r="1105" spans="1:6" x14ac:dyDescent="0.2">
      <c r="A1105" s="4" t="s">
        <v>46</v>
      </c>
      <c r="B1105" s="4">
        <v>4401071</v>
      </c>
      <c r="C1105" s="4">
        <v>152062</v>
      </c>
      <c r="D1105" s="5">
        <f t="shared" si="38"/>
        <v>3.45511353940893E-2</v>
      </c>
      <c r="E1105" s="4">
        <v>1997</v>
      </c>
      <c r="F1105" s="5">
        <f t="shared" si="39"/>
        <v>-8.2443792640039176E-2</v>
      </c>
    </row>
    <row r="1106" spans="1:6" x14ac:dyDescent="0.2">
      <c r="A1106" s="4" t="s">
        <v>46</v>
      </c>
      <c r="B1106" s="4">
        <v>4313343</v>
      </c>
      <c r="C1106" s="4">
        <v>163913</v>
      </c>
      <c r="D1106" s="5">
        <f t="shared" si="38"/>
        <v>3.8001383149914116E-2</v>
      </c>
      <c r="E1106" s="4">
        <v>1998</v>
      </c>
      <c r="F1106" s="5">
        <f t="shared" si="39"/>
        <v>9.985917152855861E-2</v>
      </c>
    </row>
    <row r="1107" spans="1:6" x14ac:dyDescent="0.2">
      <c r="A1107" s="4" t="s">
        <v>46</v>
      </c>
      <c r="B1107" s="4">
        <v>4382264</v>
      </c>
      <c r="C1107" s="4">
        <v>124376</v>
      </c>
      <c r="D1107" s="5">
        <f t="shared" si="38"/>
        <v>2.8381676685840927E-2</v>
      </c>
      <c r="E1107" s="4">
        <v>1999</v>
      </c>
      <c r="F1107" s="5">
        <f t="shared" si="39"/>
        <v>-0.25314095611003912</v>
      </c>
    </row>
    <row r="1108" spans="1:6" x14ac:dyDescent="0.2">
      <c r="A1108" s="4" t="s">
        <v>46</v>
      </c>
      <c r="B1108" s="4">
        <v>4425381</v>
      </c>
      <c r="C1108" s="4">
        <v>150555</v>
      </c>
      <c r="D1108" s="5">
        <f t="shared" si="38"/>
        <v>3.4020799565054397E-2</v>
      </c>
      <c r="E1108" s="4">
        <v>2000</v>
      </c>
      <c r="F1108" s="5">
        <f t="shared" si="39"/>
        <v>0.19868885625163643</v>
      </c>
    </row>
    <row r="1109" spans="1:6" x14ac:dyDescent="0.2">
      <c r="A1109" s="4" t="s">
        <v>46</v>
      </c>
      <c r="B1109" s="4">
        <v>4303330</v>
      </c>
      <c r="C1109" s="4">
        <v>145959</v>
      </c>
      <c r="D1109" s="5">
        <f t="shared" si="38"/>
        <v>3.3917687000532146E-2</v>
      </c>
      <c r="E1109" s="4">
        <v>2001</v>
      </c>
      <c r="F1109" s="5">
        <f t="shared" si="39"/>
        <v>-3.0308683464384634E-3</v>
      </c>
    </row>
    <row r="1110" spans="1:6" x14ac:dyDescent="0.2">
      <c r="A1110" s="4" t="s">
        <v>46</v>
      </c>
      <c r="B1110" s="4">
        <v>4154291</v>
      </c>
      <c r="C1110" s="4">
        <v>134952</v>
      </c>
      <c r="D1110" s="5">
        <f t="shared" si="38"/>
        <v>3.2484965545263922E-2</v>
      </c>
      <c r="E1110" s="4">
        <v>2002</v>
      </c>
      <c r="F1110" s="5">
        <f t="shared" si="39"/>
        <v>-4.224113086619808E-2</v>
      </c>
    </row>
    <row r="1111" spans="1:6" x14ac:dyDescent="0.2">
      <c r="A1111" s="4" t="s">
        <v>46</v>
      </c>
      <c r="B1111" s="4">
        <v>4439994</v>
      </c>
      <c r="C1111" s="4">
        <v>135800</v>
      </c>
      <c r="D1111" s="5">
        <f t="shared" si="38"/>
        <v>3.0585626917513851E-2</v>
      </c>
      <c r="E1111" s="4">
        <v>2003</v>
      </c>
      <c r="F1111" s="5">
        <f t="shared" si="39"/>
        <v>-5.8468235870638971E-2</v>
      </c>
    </row>
    <row r="1112" spans="1:6" x14ac:dyDescent="0.2">
      <c r="A1112" s="4" t="s">
        <v>46</v>
      </c>
      <c r="B1112" s="4">
        <v>4382541</v>
      </c>
      <c r="C1112" s="4">
        <v>109169</v>
      </c>
      <c r="D1112" s="5">
        <f t="shared" si="38"/>
        <v>2.490997802416452E-2</v>
      </c>
      <c r="E1112" s="4">
        <v>2004</v>
      </c>
      <c r="F1112" s="5">
        <f t="shared" si="39"/>
        <v>-0.18556588389232451</v>
      </c>
    </row>
    <row r="1113" spans="1:6" x14ac:dyDescent="0.2">
      <c r="A1113" s="4" t="s">
        <v>46</v>
      </c>
      <c r="B1113" s="4">
        <v>4478342</v>
      </c>
      <c r="C1113" s="4">
        <v>127528</v>
      </c>
      <c r="D1113" s="5">
        <f t="shared" si="38"/>
        <v>2.847661031694319E-2</v>
      </c>
      <c r="E1113" s="4">
        <v>2005</v>
      </c>
      <c r="F1113" s="5">
        <f t="shared" si="39"/>
        <v>0.14318086869923261</v>
      </c>
    </row>
    <row r="1114" spans="1:6" x14ac:dyDescent="0.2">
      <c r="A1114" s="4" t="s">
        <v>46</v>
      </c>
      <c r="B1114" s="4">
        <v>4694501</v>
      </c>
      <c r="C1114" s="4">
        <v>146243</v>
      </c>
      <c r="D1114" s="5">
        <f t="shared" si="38"/>
        <v>3.1151979731179096E-2</v>
      </c>
      <c r="E1114" s="4">
        <v>2006</v>
      </c>
      <c r="F1114" s="5">
        <f t="shared" si="39"/>
        <v>9.3949714676683213E-2</v>
      </c>
    </row>
    <row r="1115" spans="1:6" x14ac:dyDescent="0.2">
      <c r="A1115" s="4" t="s">
        <v>46</v>
      </c>
      <c r="B1115" s="4">
        <v>4567667</v>
      </c>
      <c r="C1115" s="4">
        <v>134873</v>
      </c>
      <c r="D1115" s="5">
        <f t="shared" si="38"/>
        <v>2.9527765487282677E-2</v>
      </c>
      <c r="E1115" s="4">
        <v>2007</v>
      </c>
      <c r="F1115" s="5">
        <f t="shared" si="39"/>
        <v>-5.2138395630464254E-2</v>
      </c>
    </row>
    <row r="1116" spans="1:6" x14ac:dyDescent="0.2">
      <c r="A1116" s="4" t="s">
        <v>46</v>
      </c>
      <c r="B1116" s="4">
        <v>4548819</v>
      </c>
      <c r="C1116" s="4">
        <v>155694</v>
      </c>
      <c r="D1116" s="5">
        <f t="shared" si="38"/>
        <v>3.4227345603331329E-2</v>
      </c>
      <c r="E1116" s="4">
        <v>2008</v>
      </c>
      <c r="F1116" s="5">
        <f t="shared" si="39"/>
        <v>0.1591580005629859</v>
      </c>
    </row>
    <row r="1117" spans="1:6" x14ac:dyDescent="0.2">
      <c r="A1117" s="4" t="s">
        <v>46</v>
      </c>
      <c r="B1117" s="4">
        <v>4416032</v>
      </c>
      <c r="C1117" s="4">
        <v>132954</v>
      </c>
      <c r="D1117" s="5">
        <f t="shared" si="38"/>
        <v>3.0107118788994282E-2</v>
      </c>
      <c r="E1117" s="4">
        <v>2009</v>
      </c>
      <c r="F1117" s="5">
        <f t="shared" si="39"/>
        <v>-0.1203782163562233</v>
      </c>
    </row>
    <row r="1118" spans="1:6" x14ac:dyDescent="0.2">
      <c r="A1118" s="4" t="s">
        <v>46</v>
      </c>
      <c r="B1118" s="4">
        <v>4376059</v>
      </c>
      <c r="C1118" s="4">
        <v>140193</v>
      </c>
      <c r="D1118" s="5">
        <f t="shared" si="38"/>
        <v>3.2036359656028406E-2</v>
      </c>
      <c r="E1118" s="4">
        <v>2010</v>
      </c>
      <c r="F1118" s="5">
        <f t="shared" si="39"/>
        <v>6.4079225931754108E-2</v>
      </c>
    </row>
    <row r="1119" spans="1:6" x14ac:dyDescent="0.2">
      <c r="A1119" s="4" t="s">
        <v>46</v>
      </c>
      <c r="B1119" s="4">
        <v>4258310</v>
      </c>
      <c r="C1119" s="4">
        <v>116725</v>
      </c>
      <c r="D1119" s="5">
        <f t="shared" si="38"/>
        <v>2.741110910196768E-2</v>
      </c>
      <c r="E1119" s="4">
        <v>2011</v>
      </c>
      <c r="F1119" s="5">
        <f t="shared" si="39"/>
        <v>-0.14437503523251818</v>
      </c>
    </row>
    <row r="1120" spans="1:6" x14ac:dyDescent="0.2">
      <c r="A1120" s="4" t="s">
        <v>46</v>
      </c>
      <c r="B1120" s="4">
        <v>4483353</v>
      </c>
      <c r="C1120" s="4">
        <v>131913</v>
      </c>
      <c r="D1120" s="5">
        <f t="shared" si="38"/>
        <v>2.9422844910940538E-2</v>
      </c>
      <c r="E1120" s="4">
        <v>2012</v>
      </c>
      <c r="F1120" s="5">
        <f t="shared" si="39"/>
        <v>7.3391259050822125E-2</v>
      </c>
    </row>
    <row r="1121" spans="1:6" x14ac:dyDescent="0.2">
      <c r="A1121" s="4" t="s">
        <v>46</v>
      </c>
      <c r="B1121" s="4">
        <v>4605837</v>
      </c>
      <c r="C1121" s="4">
        <v>127720</v>
      </c>
      <c r="D1121" s="5">
        <f t="shared" si="38"/>
        <v>2.7730030394041299E-2</v>
      </c>
      <c r="E1121" s="4">
        <v>2013</v>
      </c>
      <c r="F1121" s="5">
        <f t="shared" si="39"/>
        <v>-5.7534018957826422E-2</v>
      </c>
    </row>
    <row r="1122" spans="1:6" x14ac:dyDescent="0.2">
      <c r="A1122" s="4" t="s">
        <v>46</v>
      </c>
      <c r="B1122" s="4">
        <v>4712841</v>
      </c>
      <c r="C1122" s="4">
        <v>89863</v>
      </c>
      <c r="D1122" s="5">
        <f t="shared" si="38"/>
        <v>1.9067691865692054E-2</v>
      </c>
      <c r="E1122" s="4">
        <v>2014</v>
      </c>
      <c r="F1122" s="5">
        <f t="shared" si="39"/>
        <v>-0.3123811407798035</v>
      </c>
    </row>
    <row r="1123" spans="1:6" x14ac:dyDescent="0.2">
      <c r="A1123" s="4" t="s">
        <v>46</v>
      </c>
      <c r="B1123" s="4">
        <v>4894154</v>
      </c>
      <c r="C1123" s="4">
        <v>133580</v>
      </c>
      <c r="D1123" s="5">
        <f t="shared" si="38"/>
        <v>2.7293787649510008E-2</v>
      </c>
      <c r="E1123" s="4">
        <v>2015</v>
      </c>
      <c r="F1123" s="5">
        <f t="shared" si="39"/>
        <v>0.43141539320859962</v>
      </c>
    </row>
    <row r="1124" spans="1:6" x14ac:dyDescent="0.2">
      <c r="A1124" s="4" t="s">
        <v>47</v>
      </c>
      <c r="B1124" s="4">
        <v>238712</v>
      </c>
      <c r="C1124" s="4">
        <v>35335</v>
      </c>
      <c r="D1124" s="5">
        <f t="shared" si="38"/>
        <v>0.14802355977076981</v>
      </c>
      <c r="E1124" s="4">
        <v>1983</v>
      </c>
      <c r="F1124" s="5">
        <v>0</v>
      </c>
    </row>
    <row r="1125" spans="1:6" x14ac:dyDescent="0.2">
      <c r="A1125" s="4" t="s">
        <v>47</v>
      </c>
      <c r="B1125" s="4">
        <v>254059</v>
      </c>
      <c r="C1125" s="4">
        <v>33117</v>
      </c>
      <c r="D1125" s="5">
        <f t="shared" si="38"/>
        <v>0.13035161123990885</v>
      </c>
      <c r="E1125" s="4">
        <v>1984</v>
      </c>
      <c r="F1125" s="5">
        <f t="shared" si="39"/>
        <v>-0.11938605285690904</v>
      </c>
    </row>
    <row r="1126" spans="1:6" x14ac:dyDescent="0.2">
      <c r="A1126" s="4" t="s">
        <v>47</v>
      </c>
      <c r="B1126" s="4">
        <v>268222</v>
      </c>
      <c r="C1126" s="4">
        <v>32600</v>
      </c>
      <c r="D1126" s="5">
        <f t="shared" si="38"/>
        <v>0.12154111146736658</v>
      </c>
      <c r="E1126" s="4">
        <v>1985</v>
      </c>
      <c r="F1126" s="5">
        <f t="shared" si="39"/>
        <v>-6.759026366253934E-2</v>
      </c>
    </row>
    <row r="1127" spans="1:6" x14ac:dyDescent="0.2">
      <c r="A1127" s="4" t="s">
        <v>47</v>
      </c>
      <c r="B1127" s="4">
        <v>268119</v>
      </c>
      <c r="C1127" s="4">
        <v>33193</v>
      </c>
      <c r="D1127" s="5">
        <f t="shared" ref="D1127:D1190" si="40">C1127/B1127</f>
        <v>0.12379950693535333</v>
      </c>
      <c r="E1127" s="4">
        <v>1986</v>
      </c>
      <c r="F1127" s="5">
        <f t="shared" si="39"/>
        <v>1.8581329730501233E-2</v>
      </c>
    </row>
    <row r="1128" spans="1:6" x14ac:dyDescent="0.2">
      <c r="A1128" s="4" t="s">
        <v>47</v>
      </c>
      <c r="B1128" s="4">
        <v>261676</v>
      </c>
      <c r="C1128" s="4">
        <v>34131</v>
      </c>
      <c r="D1128" s="5">
        <f t="shared" si="40"/>
        <v>0.13043229031321177</v>
      </c>
      <c r="E1128" s="4">
        <v>1987</v>
      </c>
      <c r="F1128" s="5">
        <f t="shared" si="39"/>
        <v>5.3576815789112997E-2</v>
      </c>
    </row>
    <row r="1129" spans="1:6" x14ac:dyDescent="0.2">
      <c r="A1129" s="4" t="s">
        <v>47</v>
      </c>
      <c r="B1129" s="4">
        <v>270153</v>
      </c>
      <c r="C1129" s="4">
        <v>33096</v>
      </c>
      <c r="D1129" s="5">
        <f t="shared" si="40"/>
        <v>0.12250835637583148</v>
      </c>
      <c r="E1129" s="4">
        <v>1988</v>
      </c>
      <c r="F1129" s="5">
        <f t="shared" si="39"/>
        <v>-6.075132099844497E-2</v>
      </c>
    </row>
    <row r="1130" spans="1:6" x14ac:dyDescent="0.2">
      <c r="A1130" s="4" t="s">
        <v>47</v>
      </c>
      <c r="B1130" s="4">
        <v>275342</v>
      </c>
      <c r="C1130" s="4">
        <v>33210</v>
      </c>
      <c r="D1130" s="5">
        <f t="shared" si="40"/>
        <v>0.12061363685888822</v>
      </c>
      <c r="E1130" s="4">
        <v>1989</v>
      </c>
      <c r="F1130" s="5">
        <f t="shared" si="39"/>
        <v>-1.5466043076528015E-2</v>
      </c>
    </row>
    <row r="1131" spans="1:6" x14ac:dyDescent="0.2">
      <c r="A1131" s="4" t="s">
        <v>47</v>
      </c>
      <c r="B1131" s="4">
        <v>275788</v>
      </c>
      <c r="C1131" s="4">
        <v>35220</v>
      </c>
      <c r="D1131" s="5">
        <f t="shared" si="40"/>
        <v>0.12770678927291979</v>
      </c>
      <c r="E1131" s="4">
        <v>1990</v>
      </c>
      <c r="F1131" s="5">
        <f t="shared" si="39"/>
        <v>5.8808876000731071E-2</v>
      </c>
    </row>
    <row r="1132" spans="1:6" x14ac:dyDescent="0.2">
      <c r="A1132" s="4" t="s">
        <v>47</v>
      </c>
      <c r="B1132" s="4">
        <v>269040</v>
      </c>
      <c r="C1132" s="4">
        <v>27583</v>
      </c>
      <c r="D1132" s="5">
        <f t="shared" si="40"/>
        <v>0.10252378828427</v>
      </c>
      <c r="E1132" s="4">
        <v>1991</v>
      </c>
      <c r="F1132" s="5">
        <f t="shared" si="39"/>
        <v>-0.19719390904763617</v>
      </c>
    </row>
    <row r="1133" spans="1:6" x14ac:dyDescent="0.2">
      <c r="A1133" s="4" t="s">
        <v>47</v>
      </c>
      <c r="B1133" s="4">
        <v>267107</v>
      </c>
      <c r="C1133" s="4">
        <v>26685</v>
      </c>
      <c r="D1133" s="5">
        <f t="shared" si="40"/>
        <v>9.9903783876873306E-2</v>
      </c>
      <c r="E1133" s="4">
        <v>1992</v>
      </c>
      <c r="F1133" s="5">
        <f t="shared" si="39"/>
        <v>-2.5555087762970191E-2</v>
      </c>
    </row>
    <row r="1134" spans="1:6" x14ac:dyDescent="0.2">
      <c r="A1134" s="4" t="s">
        <v>47</v>
      </c>
      <c r="B1134" s="4">
        <v>272571</v>
      </c>
      <c r="C1134" s="4">
        <v>25714</v>
      </c>
      <c r="D1134" s="5">
        <f t="shared" si="40"/>
        <v>9.4338722754805177E-2</v>
      </c>
      <c r="E1134" s="4">
        <v>1993</v>
      </c>
      <c r="F1134" s="5">
        <f t="shared" si="39"/>
        <v>-5.5704207649700278E-2</v>
      </c>
    </row>
    <row r="1135" spans="1:6" x14ac:dyDescent="0.2">
      <c r="A1135" s="4" t="s">
        <v>47</v>
      </c>
      <c r="B1135" s="4">
        <v>290093</v>
      </c>
      <c r="C1135" s="4">
        <v>29086</v>
      </c>
      <c r="D1135" s="5">
        <f t="shared" si="40"/>
        <v>0.10026439796892721</v>
      </c>
      <c r="E1135" s="4">
        <v>1994</v>
      </c>
      <c r="F1135" s="5">
        <f t="shared" si="39"/>
        <v>6.2812756427955821E-2</v>
      </c>
    </row>
    <row r="1136" spans="1:6" x14ac:dyDescent="0.2">
      <c r="A1136" s="4" t="s">
        <v>47</v>
      </c>
      <c r="B1136" s="4">
        <v>285039</v>
      </c>
      <c r="C1136" s="4">
        <v>31048</v>
      </c>
      <c r="D1136" s="5">
        <f t="shared" si="40"/>
        <v>0.10892544528994277</v>
      </c>
      <c r="E1136" s="4">
        <v>1995</v>
      </c>
      <c r="F1136" s="5">
        <f t="shared" si="39"/>
        <v>8.6382080743153705E-2</v>
      </c>
    </row>
    <row r="1137" spans="1:6" x14ac:dyDescent="0.2">
      <c r="A1137" s="4" t="s">
        <v>47</v>
      </c>
      <c r="B1137" s="4">
        <v>295946</v>
      </c>
      <c r="C1137" s="4">
        <v>29652</v>
      </c>
      <c r="D1137" s="5">
        <f t="shared" si="40"/>
        <v>0.1001939543024741</v>
      </c>
      <c r="E1137" s="4">
        <v>1996</v>
      </c>
      <c r="F1137" s="5">
        <f t="shared" si="39"/>
        <v>-8.0160250566126079E-2</v>
      </c>
    </row>
    <row r="1138" spans="1:6" x14ac:dyDescent="0.2">
      <c r="A1138" s="4" t="s">
        <v>47</v>
      </c>
      <c r="B1138" s="4">
        <v>311442</v>
      </c>
      <c r="C1138" s="4">
        <v>29668</v>
      </c>
      <c r="D1138" s="5">
        <f t="shared" si="40"/>
        <v>9.526011263734499E-2</v>
      </c>
      <c r="E1138" s="4">
        <v>1997</v>
      </c>
      <c r="F1138" s="5">
        <f t="shared" si="39"/>
        <v>-4.9242907912731025E-2</v>
      </c>
    </row>
    <row r="1139" spans="1:6" x14ac:dyDescent="0.2">
      <c r="A1139" s="4" t="s">
        <v>47</v>
      </c>
      <c r="B1139" s="4">
        <v>318149</v>
      </c>
      <c r="C1139" s="4">
        <v>29843</v>
      </c>
      <c r="D1139" s="5">
        <f t="shared" si="40"/>
        <v>9.3801960716519625E-2</v>
      </c>
      <c r="E1139" s="4">
        <v>1998</v>
      </c>
      <c r="F1139" s="5">
        <f t="shared" si="39"/>
        <v>-1.5307056442149568E-2</v>
      </c>
    </row>
    <row r="1140" spans="1:6" x14ac:dyDescent="0.2">
      <c r="A1140" s="4" t="s">
        <v>47</v>
      </c>
      <c r="B1140" s="4">
        <v>303410</v>
      </c>
      <c r="C1140" s="4">
        <v>29320</v>
      </c>
      <c r="D1140" s="5">
        <f t="shared" si="40"/>
        <v>9.6634916449688538E-2</v>
      </c>
      <c r="E1140" s="4">
        <v>1999</v>
      </c>
      <c r="F1140" s="5">
        <f t="shared" si="39"/>
        <v>3.0201455401667267E-2</v>
      </c>
    </row>
    <row r="1141" spans="1:6" x14ac:dyDescent="0.2">
      <c r="A1141" s="4" t="s">
        <v>47</v>
      </c>
      <c r="B1141" s="4">
        <v>306508</v>
      </c>
      <c r="C1141" s="4">
        <v>21648</v>
      </c>
      <c r="D1141" s="5">
        <f t="shared" si="40"/>
        <v>7.0627846581492168E-2</v>
      </c>
      <c r="E1141" s="4">
        <v>2000</v>
      </c>
      <c r="F1141" s="5">
        <f t="shared" si="39"/>
        <v>-0.26912704872815352</v>
      </c>
    </row>
    <row r="1142" spans="1:6" x14ac:dyDescent="0.2">
      <c r="A1142" s="4" t="s">
        <v>47</v>
      </c>
      <c r="B1142" s="4">
        <v>321262</v>
      </c>
      <c r="C1142" s="4">
        <v>24078</v>
      </c>
      <c r="D1142" s="5">
        <f t="shared" si="40"/>
        <v>7.494817314217056E-2</v>
      </c>
      <c r="E1142" s="4">
        <v>2001</v>
      </c>
      <c r="F1142" s="5">
        <f t="shared" si="39"/>
        <v>6.1170299956597028E-2</v>
      </c>
    </row>
    <row r="1143" spans="1:6" x14ac:dyDescent="0.2">
      <c r="A1143" s="4" t="s">
        <v>47</v>
      </c>
      <c r="B1143" s="4">
        <v>312148</v>
      </c>
      <c r="C1143" s="4">
        <v>26747</v>
      </c>
      <c r="D1143" s="5">
        <f t="shared" si="40"/>
        <v>8.5686917744147009E-2</v>
      </c>
      <c r="E1143" s="4">
        <v>2002</v>
      </c>
      <c r="F1143" s="5">
        <f t="shared" si="39"/>
        <v>0.1432822729595547</v>
      </c>
    </row>
    <row r="1144" spans="1:6" x14ac:dyDescent="0.2">
      <c r="A1144" s="4" t="s">
        <v>47</v>
      </c>
      <c r="B1144" s="4">
        <v>320554</v>
      </c>
      <c r="C1144" s="4">
        <v>24267</v>
      </c>
      <c r="D1144" s="5">
        <f t="shared" si="40"/>
        <v>7.5703313638263756E-2</v>
      </c>
      <c r="E1144" s="4">
        <v>2003</v>
      </c>
      <c r="F1144" s="5">
        <f t="shared" si="39"/>
        <v>-0.1165125828856786</v>
      </c>
    </row>
    <row r="1145" spans="1:6" x14ac:dyDescent="0.2">
      <c r="A1145" s="4" t="s">
        <v>47</v>
      </c>
      <c r="B1145" s="4">
        <v>328789</v>
      </c>
      <c r="C1145" s="4">
        <v>26334</v>
      </c>
      <c r="D1145" s="5">
        <f t="shared" si="40"/>
        <v>8.0093920417045578E-2</v>
      </c>
      <c r="E1145" s="4">
        <v>2004</v>
      </c>
      <c r="F1145" s="5">
        <f t="shared" si="39"/>
        <v>5.7997550804204399E-2</v>
      </c>
    </row>
    <row r="1146" spans="1:6" x14ac:dyDescent="0.2">
      <c r="A1146" s="4" t="s">
        <v>47</v>
      </c>
      <c r="B1146" s="4">
        <v>322516</v>
      </c>
      <c r="C1146" s="4">
        <v>23753</v>
      </c>
      <c r="D1146" s="5">
        <f t="shared" si="40"/>
        <v>7.364905927147801E-2</v>
      </c>
      <c r="E1146" s="4">
        <v>2005</v>
      </c>
      <c r="F1146" s="5">
        <f t="shared" si="39"/>
        <v>-8.0466296468064677E-2</v>
      </c>
    </row>
    <row r="1147" spans="1:6" x14ac:dyDescent="0.2">
      <c r="A1147" s="4" t="s">
        <v>47</v>
      </c>
      <c r="B1147" s="4">
        <v>337553</v>
      </c>
      <c r="C1147" s="4">
        <v>23035</v>
      </c>
      <c r="D1147" s="5">
        <f t="shared" si="40"/>
        <v>6.8241135466134209E-2</v>
      </c>
      <c r="E1147" s="4">
        <v>2006</v>
      </c>
      <c r="F1147" s="5">
        <f t="shared" si="39"/>
        <v>-7.3428280806814336E-2</v>
      </c>
    </row>
    <row r="1148" spans="1:6" x14ac:dyDescent="0.2">
      <c r="A1148" s="4" t="s">
        <v>47</v>
      </c>
      <c r="B1148" s="4">
        <v>345670</v>
      </c>
      <c r="C1148" s="4">
        <v>22618</v>
      </c>
      <c r="D1148" s="5">
        <f t="shared" si="40"/>
        <v>6.543234877195013E-2</v>
      </c>
      <c r="E1148" s="4">
        <v>2007</v>
      </c>
      <c r="F1148" s="5">
        <f t="shared" si="39"/>
        <v>-4.1159729758277336E-2</v>
      </c>
    </row>
    <row r="1149" spans="1:6" x14ac:dyDescent="0.2">
      <c r="A1149" s="4" t="s">
        <v>47</v>
      </c>
      <c r="B1149" s="4">
        <v>346716</v>
      </c>
      <c r="C1149" s="4">
        <v>21341</v>
      </c>
      <c r="D1149" s="5">
        <f t="shared" si="40"/>
        <v>6.1551817625953228E-2</v>
      </c>
      <c r="E1149" s="4">
        <v>2008</v>
      </c>
      <c r="F1149" s="5">
        <f t="shared" si="39"/>
        <v>-5.9306004122236668E-2</v>
      </c>
    </row>
    <row r="1150" spans="1:6" x14ac:dyDescent="0.2">
      <c r="A1150" s="4" t="s">
        <v>47</v>
      </c>
      <c r="B1150" s="4">
        <v>342594</v>
      </c>
      <c r="C1150" s="4">
        <v>24614</v>
      </c>
      <c r="D1150" s="5">
        <f t="shared" si="40"/>
        <v>7.1845975119237349E-2</v>
      </c>
      <c r="E1150" s="4">
        <v>2009</v>
      </c>
      <c r="F1150" s="5">
        <f t="shared" si="39"/>
        <v>0.16724376127836077</v>
      </c>
    </row>
    <row r="1151" spans="1:6" x14ac:dyDescent="0.2">
      <c r="A1151" s="4" t="s">
        <v>47</v>
      </c>
      <c r="B1151" s="4">
        <v>354154</v>
      </c>
      <c r="C1151" s="4">
        <v>27053</v>
      </c>
      <c r="D1151" s="5">
        <f t="shared" si="40"/>
        <v>7.6387673159134167E-2</v>
      </c>
      <c r="E1151" s="4">
        <v>2010</v>
      </c>
      <c r="F1151" s="5">
        <f t="shared" si="39"/>
        <v>6.3214369800942985E-2</v>
      </c>
    </row>
    <row r="1152" spans="1:6" x14ac:dyDescent="0.2">
      <c r="A1152" s="4" t="s">
        <v>47</v>
      </c>
      <c r="B1152" s="4">
        <v>356081</v>
      </c>
      <c r="C1152" s="4">
        <v>24321</v>
      </c>
      <c r="D1152" s="5">
        <f t="shared" si="40"/>
        <v>6.8301875135151832E-2</v>
      </c>
      <c r="E1152" s="4">
        <v>2011</v>
      </c>
      <c r="F1152" s="5">
        <f t="shared" si="39"/>
        <v>-0.10585213149689275</v>
      </c>
    </row>
    <row r="1153" spans="1:6" x14ac:dyDescent="0.2">
      <c r="A1153" s="4" t="s">
        <v>47</v>
      </c>
      <c r="B1153" s="4">
        <v>372925</v>
      </c>
      <c r="C1153" s="4">
        <v>23487</v>
      </c>
      <c r="D1153" s="5">
        <f t="shared" si="40"/>
        <v>6.2980492056043447E-2</v>
      </c>
      <c r="E1153" s="4">
        <v>2012</v>
      </c>
      <c r="F1153" s="5">
        <f t="shared" si="39"/>
        <v>-7.7909765560297398E-2</v>
      </c>
    </row>
    <row r="1154" spans="1:6" x14ac:dyDescent="0.2">
      <c r="A1154" s="4" t="s">
        <v>47</v>
      </c>
      <c r="B1154" s="4">
        <v>386266</v>
      </c>
      <c r="C1154" s="4">
        <v>25875</v>
      </c>
      <c r="D1154" s="5">
        <f t="shared" si="40"/>
        <v>6.6987516374726219E-2</v>
      </c>
      <c r="E1154" s="4">
        <v>2013</v>
      </c>
      <c r="F1154" s="5">
        <f t="shared" si="39"/>
        <v>6.3623261550848242E-2</v>
      </c>
    </row>
    <row r="1155" spans="1:6" x14ac:dyDescent="0.2">
      <c r="A1155" s="4" t="s">
        <v>47</v>
      </c>
      <c r="B1155" s="4">
        <v>397181</v>
      </c>
      <c r="C1155" s="4">
        <v>22043</v>
      </c>
      <c r="D1155" s="5">
        <f t="shared" si="40"/>
        <v>5.5498626570757416E-2</v>
      </c>
      <c r="E1155" s="4">
        <v>2014</v>
      </c>
      <c r="F1155" s="5">
        <f t="shared" si="39"/>
        <v>-0.17150792305390586</v>
      </c>
    </row>
    <row r="1156" spans="1:6" x14ac:dyDescent="0.2">
      <c r="A1156" s="4" t="s">
        <v>47</v>
      </c>
      <c r="B1156" s="4">
        <v>400601</v>
      </c>
      <c r="C1156" s="4">
        <v>23310</v>
      </c>
      <c r="D1156" s="5">
        <f t="shared" si="40"/>
        <v>5.8187573171310104E-2</v>
      </c>
      <c r="E1156" s="4">
        <v>2015</v>
      </c>
      <c r="F1156" s="5">
        <f t="shared" si="39"/>
        <v>4.8450687281863511E-2</v>
      </c>
    </row>
    <row r="1157" spans="1:6" x14ac:dyDescent="0.2">
      <c r="A1157" s="4" t="s">
        <v>48</v>
      </c>
      <c r="B1157" s="4">
        <v>5303547</v>
      </c>
      <c r="C1157" s="4">
        <v>1518753</v>
      </c>
      <c r="D1157" s="5">
        <f t="shared" si="40"/>
        <v>0.28636552103714741</v>
      </c>
      <c r="E1157" s="4">
        <v>1983</v>
      </c>
      <c r="F1157" s="5">
        <v>0</v>
      </c>
    </row>
    <row r="1158" spans="1:6" x14ac:dyDescent="0.2">
      <c r="A1158" s="4" t="s">
        <v>48</v>
      </c>
      <c r="B1158" s="4">
        <v>5526936</v>
      </c>
      <c r="C1158" s="4">
        <v>1495197</v>
      </c>
      <c r="D1158" s="5">
        <f t="shared" si="40"/>
        <v>0.2705290960488777</v>
      </c>
      <c r="E1158" s="4">
        <v>1984</v>
      </c>
      <c r="F1158" s="5">
        <f t="shared" ref="F1158:F1220" si="41">(D1158-D1157)/D1157</f>
        <v>-5.5301437585481526E-2</v>
      </c>
    </row>
    <row r="1159" spans="1:6" x14ac:dyDescent="0.2">
      <c r="A1159" s="4" t="s">
        <v>48</v>
      </c>
      <c r="B1159" s="4">
        <v>5568919</v>
      </c>
      <c r="C1159" s="4">
        <v>1510078</v>
      </c>
      <c r="D1159" s="5">
        <f t="shared" si="40"/>
        <v>0.27116178202627833</v>
      </c>
      <c r="E1159" s="4">
        <v>1985</v>
      </c>
      <c r="F1159" s="5">
        <f t="shared" si="41"/>
        <v>2.3386984492282351E-3</v>
      </c>
    </row>
    <row r="1160" spans="1:6" x14ac:dyDescent="0.2">
      <c r="A1160" s="4" t="s">
        <v>48</v>
      </c>
      <c r="B1160" s="4">
        <v>5670663</v>
      </c>
      <c r="C1160" s="4">
        <v>1467437</v>
      </c>
      <c r="D1160" s="5">
        <f t="shared" si="40"/>
        <v>0.25877697193432231</v>
      </c>
      <c r="E1160" s="4">
        <v>1986</v>
      </c>
      <c r="F1160" s="5">
        <f t="shared" si="41"/>
        <v>-4.5673140216919685E-2</v>
      </c>
    </row>
    <row r="1161" spans="1:6" x14ac:dyDescent="0.2">
      <c r="A1161" s="4" t="s">
        <v>48</v>
      </c>
      <c r="B1161" s="4">
        <v>5785239</v>
      </c>
      <c r="C1161" s="4">
        <v>1509716</v>
      </c>
      <c r="D1161" s="5">
        <f t="shared" si="40"/>
        <v>0.26096000528240926</v>
      </c>
      <c r="E1161" s="4">
        <v>1987</v>
      </c>
      <c r="F1161" s="5">
        <f t="shared" si="41"/>
        <v>8.4359644978031657E-3</v>
      </c>
    </row>
    <row r="1162" spans="1:6" x14ac:dyDescent="0.2">
      <c r="A1162" s="4" t="s">
        <v>48</v>
      </c>
      <c r="B1162" s="4">
        <v>5850090</v>
      </c>
      <c r="C1162" s="4">
        <v>1467962</v>
      </c>
      <c r="D1162" s="5">
        <f t="shared" si="40"/>
        <v>0.25092981475498666</v>
      </c>
      <c r="E1162" s="4">
        <v>1988</v>
      </c>
      <c r="F1162" s="5">
        <f t="shared" si="41"/>
        <v>-3.8435738520805098E-2</v>
      </c>
    </row>
    <row r="1163" spans="1:6" x14ac:dyDescent="0.2">
      <c r="A1163" s="4" t="s">
        <v>48</v>
      </c>
      <c r="B1163" s="4">
        <v>6032185</v>
      </c>
      <c r="C1163" s="4">
        <v>1459882</v>
      </c>
      <c r="D1163" s="5">
        <f t="shared" si="40"/>
        <v>0.24201545542784247</v>
      </c>
      <c r="E1163" s="4">
        <v>1989</v>
      </c>
      <c r="F1163" s="5">
        <f t="shared" si="41"/>
        <v>-3.5525309480853674E-2</v>
      </c>
    </row>
    <row r="1164" spans="1:6" x14ac:dyDescent="0.2">
      <c r="A1164" s="4" t="s">
        <v>48</v>
      </c>
      <c r="B1164" s="4">
        <v>5996250</v>
      </c>
      <c r="C1164" s="4">
        <v>1422130</v>
      </c>
      <c r="D1164" s="5">
        <f t="shared" si="40"/>
        <v>0.23716989785282469</v>
      </c>
      <c r="E1164" s="4">
        <v>1990</v>
      </c>
      <c r="F1164" s="5">
        <f t="shared" si="41"/>
        <v>-2.0021686492921107E-2</v>
      </c>
    </row>
    <row r="1165" spans="1:6" x14ac:dyDescent="0.2">
      <c r="A1165" s="4" t="s">
        <v>48</v>
      </c>
      <c r="B1165" s="4">
        <v>5893924</v>
      </c>
      <c r="C1165" s="4">
        <v>1360120</v>
      </c>
      <c r="D1165" s="5">
        <f t="shared" si="40"/>
        <v>0.23076646390418337</v>
      </c>
      <c r="E1165" s="4">
        <v>1991</v>
      </c>
      <c r="F1165" s="5">
        <f t="shared" si="41"/>
        <v>-2.6999353655812412E-2</v>
      </c>
    </row>
    <row r="1166" spans="1:6" x14ac:dyDescent="0.2">
      <c r="A1166" s="4" t="s">
        <v>48</v>
      </c>
      <c r="B1166" s="4">
        <v>5925553</v>
      </c>
      <c r="C1166" s="4">
        <v>1336412</v>
      </c>
      <c r="D1166" s="5">
        <f t="shared" si="40"/>
        <v>0.22553371811879835</v>
      </c>
      <c r="E1166" s="4">
        <v>1992</v>
      </c>
      <c r="F1166" s="5">
        <f t="shared" si="41"/>
        <v>-2.2675503610254687E-2</v>
      </c>
    </row>
    <row r="1167" spans="1:6" x14ac:dyDescent="0.2">
      <c r="A1167" s="4" t="s">
        <v>48</v>
      </c>
      <c r="B1167" s="4">
        <v>5964178</v>
      </c>
      <c r="C1167" s="4">
        <v>1357417</v>
      </c>
      <c r="D1167" s="5">
        <f t="shared" si="40"/>
        <v>0.22759498458966182</v>
      </c>
      <c r="E1167" s="4">
        <v>1993</v>
      </c>
      <c r="F1167" s="5">
        <f t="shared" si="41"/>
        <v>9.1395046738763346E-3</v>
      </c>
    </row>
    <row r="1168" spans="1:6" x14ac:dyDescent="0.2">
      <c r="A1168" s="4" t="s">
        <v>48</v>
      </c>
      <c r="B1168" s="4">
        <v>6033679</v>
      </c>
      <c r="C1168" s="4">
        <v>1278421</v>
      </c>
      <c r="D1168" s="5">
        <f t="shared" si="40"/>
        <v>0.21188084417483927</v>
      </c>
      <c r="E1168" s="4">
        <v>1994</v>
      </c>
      <c r="F1168" s="5">
        <f t="shared" si="41"/>
        <v>-6.9044317664354829E-2</v>
      </c>
    </row>
    <row r="1169" spans="1:6" x14ac:dyDescent="0.2">
      <c r="A1169" s="4" t="s">
        <v>48</v>
      </c>
      <c r="B1169" s="4">
        <v>6124344</v>
      </c>
      <c r="C1169" s="4">
        <v>1270259</v>
      </c>
      <c r="D1169" s="5">
        <f t="shared" si="40"/>
        <v>0.207411438678167</v>
      </c>
      <c r="E1169" s="4">
        <v>1995</v>
      </c>
      <c r="F1169" s="5">
        <f t="shared" si="41"/>
        <v>-2.1093957380046196E-2</v>
      </c>
    </row>
    <row r="1170" spans="1:6" x14ac:dyDescent="0.2">
      <c r="A1170" s="4" t="s">
        <v>48</v>
      </c>
      <c r="B1170" s="4">
        <v>6106774</v>
      </c>
      <c r="C1170" s="4">
        <v>1326300</v>
      </c>
      <c r="D1170" s="5">
        <f t="shared" si="40"/>
        <v>0.21718504729338273</v>
      </c>
      <c r="E1170" s="4">
        <v>1996</v>
      </c>
      <c r="F1170" s="5">
        <f t="shared" si="41"/>
        <v>4.712183994047258E-2</v>
      </c>
    </row>
    <row r="1171" spans="1:6" x14ac:dyDescent="0.2">
      <c r="A1171" s="4" t="s">
        <v>48</v>
      </c>
      <c r="B1171" s="4">
        <v>6245648</v>
      </c>
      <c r="C1171" s="4">
        <v>1310396</v>
      </c>
      <c r="D1171" s="5">
        <f t="shared" si="40"/>
        <v>0.20980945451937094</v>
      </c>
      <c r="E1171" s="4">
        <v>1997</v>
      </c>
      <c r="F1171" s="5">
        <f t="shared" si="41"/>
        <v>-3.3959947362529629E-2</v>
      </c>
    </row>
    <row r="1172" spans="1:6" x14ac:dyDescent="0.2">
      <c r="A1172" s="4" t="s">
        <v>48</v>
      </c>
      <c r="B1172" s="4">
        <v>6219560</v>
      </c>
      <c r="C1172" s="4">
        <v>1280663</v>
      </c>
      <c r="D1172" s="5">
        <f t="shared" si="40"/>
        <v>0.20590893889599907</v>
      </c>
      <c r="E1172" s="4">
        <v>1998</v>
      </c>
      <c r="F1172" s="5">
        <f t="shared" si="41"/>
        <v>-1.8590752415362458E-2</v>
      </c>
    </row>
    <row r="1173" spans="1:6" x14ac:dyDescent="0.2">
      <c r="A1173" s="4" t="s">
        <v>48</v>
      </c>
      <c r="B1173" s="4">
        <v>6316868</v>
      </c>
      <c r="C1173" s="4">
        <v>1258453</v>
      </c>
      <c r="D1173" s="5">
        <f t="shared" si="40"/>
        <v>0.19922103802074065</v>
      </c>
      <c r="E1173" s="4">
        <v>1999</v>
      </c>
      <c r="F1173" s="5">
        <f t="shared" si="41"/>
        <v>-3.2479895778766345E-2</v>
      </c>
    </row>
    <row r="1174" spans="1:6" x14ac:dyDescent="0.2">
      <c r="A1174" s="4" t="s">
        <v>48</v>
      </c>
      <c r="B1174" s="4">
        <v>6356273</v>
      </c>
      <c r="C1174" s="4">
        <v>1197242</v>
      </c>
      <c r="D1174" s="5">
        <f t="shared" si="40"/>
        <v>0.18835597527041398</v>
      </c>
      <c r="E1174" s="4">
        <v>2000</v>
      </c>
      <c r="F1174" s="5">
        <f t="shared" si="41"/>
        <v>-5.4537727833721669E-2</v>
      </c>
    </row>
    <row r="1175" spans="1:6" x14ac:dyDescent="0.2">
      <c r="A1175" s="4" t="s">
        <v>48</v>
      </c>
      <c r="B1175" s="4">
        <v>6268371</v>
      </c>
      <c r="C1175" s="4">
        <v>1205890</v>
      </c>
      <c r="D1175" s="5">
        <f t="shared" si="40"/>
        <v>0.19237693493253669</v>
      </c>
      <c r="E1175" s="4">
        <v>2001</v>
      </c>
      <c r="F1175" s="5">
        <f t="shared" si="41"/>
        <v>2.1347661821452715E-2</v>
      </c>
    </row>
    <row r="1176" spans="1:6" x14ac:dyDescent="0.2">
      <c r="A1176" s="4" t="s">
        <v>48</v>
      </c>
      <c r="B1176" s="4">
        <v>6099640</v>
      </c>
      <c r="C1176" s="4">
        <v>1089053</v>
      </c>
      <c r="D1176" s="5">
        <f t="shared" si="40"/>
        <v>0.17854381570059871</v>
      </c>
      <c r="E1176" s="4">
        <v>2002</v>
      </c>
      <c r="F1176" s="5">
        <f t="shared" si="41"/>
        <v>-7.1906329294564406E-2</v>
      </c>
    </row>
    <row r="1177" spans="1:6" x14ac:dyDescent="0.2">
      <c r="A1177" s="4" t="s">
        <v>48</v>
      </c>
      <c r="B1177" s="4">
        <v>6237352</v>
      </c>
      <c r="C1177" s="4">
        <v>1105874</v>
      </c>
      <c r="D1177" s="5">
        <f t="shared" si="40"/>
        <v>0.17729863570309964</v>
      </c>
      <c r="E1177" s="4">
        <v>2003</v>
      </c>
      <c r="F1177" s="5">
        <f t="shared" si="41"/>
        <v>-6.9740864034580673E-3</v>
      </c>
    </row>
    <row r="1178" spans="1:6" x14ac:dyDescent="0.2">
      <c r="A1178" s="4" t="s">
        <v>48</v>
      </c>
      <c r="B1178" s="4">
        <v>6099114</v>
      </c>
      <c r="C1178" s="4">
        <v>995747</v>
      </c>
      <c r="D1178" s="5">
        <f t="shared" si="40"/>
        <v>0.16326092609516726</v>
      </c>
      <c r="E1178" s="4">
        <v>2004</v>
      </c>
      <c r="F1178" s="5">
        <f t="shared" si="41"/>
        <v>-7.9175508329571223E-2</v>
      </c>
    </row>
    <row r="1179" spans="1:6" x14ac:dyDescent="0.2">
      <c r="A1179" s="4" t="s">
        <v>48</v>
      </c>
      <c r="B1179" s="4">
        <v>6190081</v>
      </c>
      <c r="C1179" s="4">
        <v>1048629</v>
      </c>
      <c r="D1179" s="5">
        <f t="shared" si="40"/>
        <v>0.16940472992195094</v>
      </c>
      <c r="E1179" s="4">
        <v>2005</v>
      </c>
      <c r="F1179" s="5">
        <f t="shared" si="41"/>
        <v>3.7631808012667751E-2</v>
      </c>
    </row>
    <row r="1180" spans="1:6" x14ac:dyDescent="0.2">
      <c r="A1180" s="4" t="s">
        <v>48</v>
      </c>
      <c r="B1180" s="4">
        <v>6382825</v>
      </c>
      <c r="C1180" s="4">
        <v>947033</v>
      </c>
      <c r="D1180" s="5">
        <f t="shared" si="40"/>
        <v>0.14837207662751212</v>
      </c>
      <c r="E1180" s="4">
        <v>2006</v>
      </c>
      <c r="F1180" s="5">
        <f t="shared" si="41"/>
        <v>-0.12415623403271618</v>
      </c>
    </row>
    <row r="1181" spans="1:6" x14ac:dyDescent="0.2">
      <c r="A1181" s="4" t="s">
        <v>48</v>
      </c>
      <c r="B1181" s="4">
        <v>6384730</v>
      </c>
      <c r="C1181" s="4">
        <v>927429</v>
      </c>
      <c r="D1181" s="5">
        <f t="shared" si="40"/>
        <v>0.14525735622336419</v>
      </c>
      <c r="E1181" s="4">
        <v>2007</v>
      </c>
      <c r="F1181" s="5">
        <f t="shared" si="41"/>
        <v>-2.0992632002903255E-2</v>
      </c>
    </row>
    <row r="1182" spans="1:6" x14ac:dyDescent="0.2">
      <c r="A1182" s="4" t="s">
        <v>48</v>
      </c>
      <c r="B1182" s="4">
        <v>6086487</v>
      </c>
      <c r="C1182" s="4">
        <v>900914</v>
      </c>
      <c r="D1182" s="5">
        <f t="shared" si="40"/>
        <v>0.1480187175295043</v>
      </c>
      <c r="E1182" s="4">
        <v>2008</v>
      </c>
      <c r="F1182" s="5">
        <f t="shared" si="41"/>
        <v>1.9010130556788605E-2</v>
      </c>
    </row>
    <row r="1183" spans="1:6" x14ac:dyDescent="0.2">
      <c r="A1183" s="4" t="s">
        <v>48</v>
      </c>
      <c r="B1183" s="4">
        <v>5761882</v>
      </c>
      <c r="C1183" s="4">
        <v>851416</v>
      </c>
      <c r="D1183" s="5">
        <f t="shared" si="40"/>
        <v>0.14776699696383924</v>
      </c>
      <c r="E1183" s="4">
        <v>2009</v>
      </c>
      <c r="F1183" s="5">
        <f t="shared" si="41"/>
        <v>-1.7005995583962441E-3</v>
      </c>
    </row>
    <row r="1184" spans="1:6" x14ac:dyDescent="0.2">
      <c r="A1184" s="4" t="s">
        <v>48</v>
      </c>
      <c r="B1184" s="4">
        <v>5722748</v>
      </c>
      <c r="C1184" s="4">
        <v>827319</v>
      </c>
      <c r="D1184" s="5">
        <f t="shared" si="40"/>
        <v>0.14456673612047918</v>
      </c>
      <c r="E1184" s="4">
        <v>2010</v>
      </c>
      <c r="F1184" s="5">
        <f t="shared" si="41"/>
        <v>-2.1657480419279344E-2</v>
      </c>
    </row>
    <row r="1185" spans="1:6" x14ac:dyDescent="0.2">
      <c r="A1185" s="4" t="s">
        <v>48</v>
      </c>
      <c r="B1185" s="4">
        <v>5799158</v>
      </c>
      <c r="C1185" s="4">
        <v>828813</v>
      </c>
      <c r="D1185" s="5">
        <f t="shared" si="40"/>
        <v>0.14291954107820481</v>
      </c>
      <c r="E1185" s="4">
        <v>2011</v>
      </c>
      <c r="F1185" s="5">
        <f t="shared" si="41"/>
        <v>-1.1394011419761372E-2</v>
      </c>
    </row>
    <row r="1186" spans="1:6" x14ac:dyDescent="0.2">
      <c r="A1186" s="4" t="s">
        <v>48</v>
      </c>
      <c r="B1186" s="4">
        <v>5772224</v>
      </c>
      <c r="C1186" s="4">
        <v>775875</v>
      </c>
      <c r="D1186" s="5">
        <f t="shared" si="40"/>
        <v>0.13441526177778271</v>
      </c>
      <c r="E1186" s="4">
        <v>2012</v>
      </c>
      <c r="F1186" s="5">
        <f t="shared" si="41"/>
        <v>-5.9503964512232874E-2</v>
      </c>
    </row>
    <row r="1187" spans="1:6" x14ac:dyDescent="0.2">
      <c r="A1187" s="4" t="s">
        <v>48</v>
      </c>
      <c r="B1187" s="4">
        <v>5815024</v>
      </c>
      <c r="C1187" s="4">
        <v>766836</v>
      </c>
      <c r="D1187" s="5">
        <f t="shared" si="40"/>
        <v>0.13187151076246634</v>
      </c>
      <c r="E1187" s="4">
        <v>2013</v>
      </c>
      <c r="F1187" s="5">
        <f t="shared" si="41"/>
        <v>-1.892456988642954E-2</v>
      </c>
    </row>
    <row r="1188" spans="1:6" x14ac:dyDescent="0.2">
      <c r="A1188" s="4" t="s">
        <v>48</v>
      </c>
      <c r="B1188" s="4">
        <v>5978253</v>
      </c>
      <c r="C1188" s="4">
        <v>770524</v>
      </c>
      <c r="D1188" s="5">
        <f t="shared" si="40"/>
        <v>0.12888782057233109</v>
      </c>
      <c r="E1188" s="4">
        <v>2014</v>
      </c>
      <c r="F1188" s="5">
        <f t="shared" si="41"/>
        <v>-2.2625737529538326E-2</v>
      </c>
    </row>
    <row r="1189" spans="1:6" x14ac:dyDescent="0.2">
      <c r="A1189" s="4" t="s">
        <v>48</v>
      </c>
      <c r="B1189" s="4">
        <v>5939488</v>
      </c>
      <c r="C1189" s="4">
        <v>769037</v>
      </c>
      <c r="D1189" s="5">
        <f t="shared" si="40"/>
        <v>0.12947866886842771</v>
      </c>
      <c r="E1189" s="4">
        <v>2015</v>
      </c>
      <c r="F1189" s="5">
        <f t="shared" si="41"/>
        <v>4.5842058114796327E-3</v>
      </c>
    </row>
    <row r="1190" spans="1:6" x14ac:dyDescent="0.2">
      <c r="A1190" s="4" t="s">
        <v>49</v>
      </c>
      <c r="B1190" s="4">
        <v>1354739</v>
      </c>
      <c r="C1190" s="4">
        <v>180413</v>
      </c>
      <c r="D1190" s="5">
        <f t="shared" si="40"/>
        <v>0.13317177699911201</v>
      </c>
      <c r="E1190" s="4">
        <v>1983</v>
      </c>
      <c r="F1190" s="5">
        <v>0</v>
      </c>
    </row>
    <row r="1191" spans="1:6" x14ac:dyDescent="0.2">
      <c r="A1191" s="4" t="s">
        <v>49</v>
      </c>
      <c r="B1191" s="4">
        <v>1449991</v>
      </c>
      <c r="C1191" s="4">
        <v>176439</v>
      </c>
      <c r="D1191" s="5">
        <f t="shared" ref="D1191:D1254" si="42">C1191/B1191</f>
        <v>0.12168282423821941</v>
      </c>
      <c r="E1191" s="4">
        <v>1984</v>
      </c>
      <c r="F1191" s="5">
        <f t="shared" si="41"/>
        <v>-8.6271678727912485E-2</v>
      </c>
    </row>
    <row r="1192" spans="1:6" x14ac:dyDescent="0.2">
      <c r="A1192" s="4" t="s">
        <v>49</v>
      </c>
      <c r="B1192" s="4">
        <v>1461636</v>
      </c>
      <c r="C1192" s="4">
        <v>175085</v>
      </c>
      <c r="D1192" s="5">
        <f t="shared" si="42"/>
        <v>0.11978700579350809</v>
      </c>
      <c r="E1192" s="4">
        <v>1985</v>
      </c>
      <c r="F1192" s="5">
        <f t="shared" si="41"/>
        <v>-1.5580000354034012E-2</v>
      </c>
    </row>
    <row r="1193" spans="1:6" x14ac:dyDescent="0.2">
      <c r="A1193" s="4" t="s">
        <v>49</v>
      </c>
      <c r="B1193" s="4">
        <v>1448217</v>
      </c>
      <c r="C1193" s="4">
        <v>190282</v>
      </c>
      <c r="D1193" s="5">
        <f t="shared" si="42"/>
        <v>0.13139053056275407</v>
      </c>
      <c r="E1193" s="4">
        <v>1986</v>
      </c>
      <c r="F1193" s="5">
        <f t="shared" si="41"/>
        <v>9.6867975723914743E-2</v>
      </c>
    </row>
    <row r="1194" spans="1:6" x14ac:dyDescent="0.2">
      <c r="A1194" s="4" t="s">
        <v>49</v>
      </c>
      <c r="B1194" s="4">
        <v>1454424</v>
      </c>
      <c r="C1194" s="4">
        <v>171708</v>
      </c>
      <c r="D1194" s="5">
        <f t="shared" si="42"/>
        <v>0.11805910793551262</v>
      </c>
      <c r="E1194" s="4">
        <v>1987</v>
      </c>
      <c r="F1194" s="5">
        <f t="shared" si="41"/>
        <v>-0.10146410529086161</v>
      </c>
    </row>
    <row r="1195" spans="1:6" x14ac:dyDescent="0.2">
      <c r="A1195" s="4" t="s">
        <v>49</v>
      </c>
      <c r="B1195" s="4">
        <v>1434359</v>
      </c>
      <c r="C1195" s="4">
        <v>158745</v>
      </c>
      <c r="D1195" s="5">
        <f t="shared" si="42"/>
        <v>0.11067312994863908</v>
      </c>
      <c r="E1195" s="4">
        <v>1988</v>
      </c>
      <c r="F1195" s="5">
        <f t="shared" si="41"/>
        <v>-6.2561695713540227E-2</v>
      </c>
    </row>
    <row r="1196" spans="1:6" x14ac:dyDescent="0.2">
      <c r="A1196" s="4" t="s">
        <v>49</v>
      </c>
      <c r="B1196" s="4">
        <v>1460273</v>
      </c>
      <c r="C1196" s="4">
        <v>164019</v>
      </c>
      <c r="D1196" s="5">
        <f t="shared" si="42"/>
        <v>0.11232077837500248</v>
      </c>
      <c r="E1196" s="4">
        <v>1989</v>
      </c>
      <c r="F1196" s="5">
        <f t="shared" si="41"/>
        <v>1.4887519916785955E-2</v>
      </c>
    </row>
    <row r="1197" spans="1:6" x14ac:dyDescent="0.2">
      <c r="A1197" s="4" t="s">
        <v>49</v>
      </c>
      <c r="B1197" s="4">
        <v>1485554</v>
      </c>
      <c r="C1197" s="4">
        <v>167212</v>
      </c>
      <c r="D1197" s="5">
        <f t="shared" si="42"/>
        <v>0.11255868181163391</v>
      </c>
      <c r="E1197" s="4">
        <v>1990</v>
      </c>
      <c r="F1197" s="5">
        <f t="shared" si="41"/>
        <v>2.1180714741589578E-3</v>
      </c>
    </row>
    <row r="1198" spans="1:6" x14ac:dyDescent="0.2">
      <c r="A1198" s="4" t="s">
        <v>49</v>
      </c>
      <c r="B1198" s="4">
        <v>1396831</v>
      </c>
      <c r="C1198" s="4">
        <v>154133</v>
      </c>
      <c r="D1198" s="5">
        <f t="shared" si="42"/>
        <v>0.11034477327607993</v>
      </c>
      <c r="E1198" s="4">
        <v>1991</v>
      </c>
      <c r="F1198" s="5">
        <f t="shared" si="41"/>
        <v>-1.9668927353457603E-2</v>
      </c>
    </row>
    <row r="1199" spans="1:6" x14ac:dyDescent="0.2">
      <c r="A1199" s="4" t="s">
        <v>49</v>
      </c>
      <c r="B1199" s="4">
        <v>1432629</v>
      </c>
      <c r="C1199" s="4">
        <v>152096</v>
      </c>
      <c r="D1199" s="5">
        <f t="shared" si="42"/>
        <v>0.10616565768248444</v>
      </c>
      <c r="E1199" s="4">
        <v>1992</v>
      </c>
      <c r="F1199" s="5">
        <f t="shared" si="41"/>
        <v>-3.7873253707626404E-2</v>
      </c>
    </row>
    <row r="1200" spans="1:6" x14ac:dyDescent="0.2">
      <c r="A1200" s="4" t="s">
        <v>49</v>
      </c>
      <c r="B1200" s="4">
        <v>1470607</v>
      </c>
      <c r="C1200" s="4">
        <v>154799</v>
      </c>
      <c r="D1200" s="5">
        <f t="shared" si="42"/>
        <v>0.1052619768571753</v>
      </c>
      <c r="E1200" s="4">
        <v>1993</v>
      </c>
      <c r="F1200" s="5">
        <f t="shared" si="41"/>
        <v>-8.5119881987811268E-3</v>
      </c>
    </row>
    <row r="1201" spans="1:6" x14ac:dyDescent="0.2">
      <c r="A1201" s="4" t="s">
        <v>49</v>
      </c>
      <c r="B1201" s="4">
        <v>1490523</v>
      </c>
      <c r="C1201" s="4">
        <v>143950</v>
      </c>
      <c r="D1201" s="5">
        <f t="shared" si="42"/>
        <v>9.6576839136330001E-2</v>
      </c>
      <c r="E1201" s="4">
        <v>1994</v>
      </c>
      <c r="F1201" s="5">
        <f t="shared" si="41"/>
        <v>-8.2509734095434328E-2</v>
      </c>
    </row>
    <row r="1202" spans="1:6" x14ac:dyDescent="0.2">
      <c r="A1202" s="4" t="s">
        <v>49</v>
      </c>
      <c r="B1202" s="4">
        <v>1477444</v>
      </c>
      <c r="C1202" s="4">
        <v>147383</v>
      </c>
      <c r="D1202" s="5">
        <f t="shared" si="42"/>
        <v>9.9755388359897224E-2</v>
      </c>
      <c r="E1202" s="4">
        <v>1995</v>
      </c>
      <c r="F1202" s="5">
        <f t="shared" si="41"/>
        <v>3.2912127296693905E-2</v>
      </c>
    </row>
    <row r="1203" spans="1:6" x14ac:dyDescent="0.2">
      <c r="A1203" s="4" t="s">
        <v>49</v>
      </c>
      <c r="B1203" s="4">
        <v>1544195</v>
      </c>
      <c r="C1203" s="4">
        <v>172982</v>
      </c>
      <c r="D1203" s="5">
        <f t="shared" si="42"/>
        <v>0.1120208263852687</v>
      </c>
      <c r="E1203" s="4">
        <v>1996</v>
      </c>
      <c r="F1203" s="5">
        <f t="shared" si="41"/>
        <v>0.12295514284521912</v>
      </c>
    </row>
    <row r="1204" spans="1:6" x14ac:dyDescent="0.2">
      <c r="A1204" s="4" t="s">
        <v>49</v>
      </c>
      <c r="B1204" s="4">
        <v>1547736</v>
      </c>
      <c r="C1204" s="4">
        <v>141990</v>
      </c>
      <c r="D1204" s="5">
        <f t="shared" si="42"/>
        <v>9.1740451860007136E-2</v>
      </c>
      <c r="E1204" s="4">
        <v>1997</v>
      </c>
      <c r="F1204" s="5">
        <f t="shared" si="41"/>
        <v>-0.18104110797676218</v>
      </c>
    </row>
    <row r="1205" spans="1:6" x14ac:dyDescent="0.2">
      <c r="A1205" s="4" t="s">
        <v>49</v>
      </c>
      <c r="B1205" s="4">
        <v>1616878</v>
      </c>
      <c r="C1205" s="4">
        <v>157702</v>
      </c>
      <c r="D1205" s="5">
        <f t="shared" si="42"/>
        <v>9.7534878945721326E-2</v>
      </c>
      <c r="E1205" s="4">
        <v>1998</v>
      </c>
      <c r="F1205" s="5">
        <f t="shared" si="41"/>
        <v>6.3161091625712637E-2</v>
      </c>
    </row>
    <row r="1206" spans="1:6" x14ac:dyDescent="0.2">
      <c r="A1206" s="4" t="s">
        <v>49</v>
      </c>
      <c r="B1206" s="4">
        <v>1671904</v>
      </c>
      <c r="C1206" s="4">
        <v>153141</v>
      </c>
      <c r="D1206" s="5">
        <f t="shared" si="42"/>
        <v>9.1596766321511286E-2</v>
      </c>
      <c r="E1206" s="4">
        <v>1999</v>
      </c>
      <c r="F1206" s="5">
        <f t="shared" si="41"/>
        <v>-6.088193975731114E-2</v>
      </c>
    </row>
    <row r="1207" spans="1:6" x14ac:dyDescent="0.2">
      <c r="A1207" s="4" t="s">
        <v>49</v>
      </c>
      <c r="B1207" s="4">
        <v>1658075</v>
      </c>
      <c r="C1207" s="4">
        <v>119355</v>
      </c>
      <c r="D1207" s="5">
        <f t="shared" si="42"/>
        <v>7.198407792168629E-2</v>
      </c>
      <c r="E1207" s="4">
        <v>2000</v>
      </c>
      <c r="F1207" s="5">
        <f t="shared" si="41"/>
        <v>-0.21411987767104176</v>
      </c>
    </row>
    <row r="1208" spans="1:6" x14ac:dyDescent="0.2">
      <c r="A1208" s="4" t="s">
        <v>49</v>
      </c>
      <c r="B1208" s="4">
        <v>1666538</v>
      </c>
      <c r="C1208" s="4">
        <v>149139</v>
      </c>
      <c r="D1208" s="5">
        <f t="shared" si="42"/>
        <v>8.9490308651827916E-2</v>
      </c>
      <c r="E1208" s="4">
        <v>2001</v>
      </c>
      <c r="F1208" s="5">
        <f t="shared" si="41"/>
        <v>0.24319587380402644</v>
      </c>
    </row>
    <row r="1209" spans="1:6" x14ac:dyDescent="0.2">
      <c r="A1209" s="4" t="s">
        <v>49</v>
      </c>
      <c r="B1209" s="4">
        <v>1672041</v>
      </c>
      <c r="C1209" s="4">
        <v>159540</v>
      </c>
      <c r="D1209" s="5">
        <f t="shared" si="42"/>
        <v>9.5416320532809906E-2</v>
      </c>
      <c r="E1209" s="4">
        <v>2002</v>
      </c>
      <c r="F1209" s="5">
        <f t="shared" si="41"/>
        <v>6.6219593722017481E-2</v>
      </c>
    </row>
    <row r="1210" spans="1:6" x14ac:dyDescent="0.2">
      <c r="A1210" s="4" t="s">
        <v>49</v>
      </c>
      <c r="B1210" s="4">
        <v>1639951</v>
      </c>
      <c r="C1210" s="4">
        <v>115251</v>
      </c>
      <c r="D1210" s="5">
        <f t="shared" si="42"/>
        <v>7.0277099742614257E-2</v>
      </c>
      <c r="E1210" s="4">
        <v>2003</v>
      </c>
      <c r="F1210" s="5">
        <f t="shared" si="41"/>
        <v>-0.2634687719020905</v>
      </c>
    </row>
    <row r="1211" spans="1:6" x14ac:dyDescent="0.2">
      <c r="A1211" s="4" t="s">
        <v>49</v>
      </c>
      <c r="B1211" s="4">
        <v>1620660</v>
      </c>
      <c r="C1211" s="4">
        <v>102428</v>
      </c>
      <c r="D1211" s="5">
        <f t="shared" si="42"/>
        <v>6.3201411770513249E-2</v>
      </c>
      <c r="E1211" s="4">
        <v>2004</v>
      </c>
      <c r="F1211" s="5">
        <f t="shared" si="41"/>
        <v>-0.10068269746496794</v>
      </c>
    </row>
    <row r="1212" spans="1:6" x14ac:dyDescent="0.2">
      <c r="A1212" s="4" t="s">
        <v>49</v>
      </c>
      <c r="B1212" s="4">
        <v>1672712</v>
      </c>
      <c r="C1212" s="4">
        <v>86353</v>
      </c>
      <c r="D1212" s="5">
        <f t="shared" si="42"/>
        <v>5.1624547441520119E-2</v>
      </c>
      <c r="E1212" s="4">
        <v>2005</v>
      </c>
      <c r="F1212" s="5">
        <f t="shared" si="41"/>
        <v>-0.18317414128388729</v>
      </c>
    </row>
    <row r="1213" spans="1:6" x14ac:dyDescent="0.2">
      <c r="A1213" s="4" t="s">
        <v>49</v>
      </c>
      <c r="B1213" s="4">
        <v>1689175</v>
      </c>
      <c r="C1213" s="4">
        <v>110227</v>
      </c>
      <c r="D1213" s="5">
        <f t="shared" si="42"/>
        <v>6.5254932141429994E-2</v>
      </c>
      <c r="E1213" s="4">
        <v>2006</v>
      </c>
      <c r="F1213" s="5">
        <f t="shared" si="41"/>
        <v>0.26402913682391632</v>
      </c>
    </row>
    <row r="1214" spans="1:6" x14ac:dyDescent="0.2">
      <c r="A1214" s="4" t="s">
        <v>49</v>
      </c>
      <c r="B1214" s="4">
        <v>1679335</v>
      </c>
      <c r="C1214" s="4">
        <v>119210</v>
      </c>
      <c r="D1214" s="5">
        <f t="shared" si="42"/>
        <v>7.0986432129384547E-2</v>
      </c>
      <c r="E1214" s="4">
        <v>2007</v>
      </c>
      <c r="F1214" s="5">
        <f t="shared" si="41"/>
        <v>8.783244116371787E-2</v>
      </c>
    </row>
    <row r="1215" spans="1:6" x14ac:dyDescent="0.2">
      <c r="A1215" s="4" t="s">
        <v>49</v>
      </c>
      <c r="B1215" s="4">
        <v>1733702</v>
      </c>
      <c r="C1215" s="4">
        <v>113173</v>
      </c>
      <c r="D1215" s="5">
        <f t="shared" si="42"/>
        <v>6.5278231206977899E-2</v>
      </c>
      <c r="E1215" s="4">
        <v>2008</v>
      </c>
      <c r="F1215" s="5">
        <f t="shared" si="41"/>
        <v>-8.0412562671166574E-2</v>
      </c>
    </row>
    <row r="1216" spans="1:6" x14ac:dyDescent="0.2">
      <c r="A1216" s="4" t="s">
        <v>49</v>
      </c>
      <c r="B1216" s="4">
        <v>1670564</v>
      </c>
      <c r="C1216" s="4">
        <v>93887</v>
      </c>
      <c r="D1216" s="5">
        <f t="shared" si="42"/>
        <v>5.6200780095823924E-2</v>
      </c>
      <c r="E1216" s="4">
        <v>2009</v>
      </c>
      <c r="F1216" s="5">
        <f t="shared" si="41"/>
        <v>-0.13905785961589662</v>
      </c>
    </row>
    <row r="1217" spans="1:6" x14ac:dyDescent="0.2">
      <c r="A1217" s="4" t="s">
        <v>49</v>
      </c>
      <c r="B1217" s="4">
        <v>1614478</v>
      </c>
      <c r="C1217" s="4">
        <v>87566</v>
      </c>
      <c r="D1217" s="5">
        <f t="shared" si="42"/>
        <v>5.4237964221252939E-2</v>
      </c>
      <c r="E1217" s="4">
        <v>2010</v>
      </c>
      <c r="F1217" s="5">
        <f t="shared" si="41"/>
        <v>-3.4925064584945764E-2</v>
      </c>
    </row>
    <row r="1218" spans="1:6" x14ac:dyDescent="0.2">
      <c r="A1218" s="4" t="s">
        <v>49</v>
      </c>
      <c r="B1218" s="4">
        <v>1676423</v>
      </c>
      <c r="C1218" s="4">
        <v>103615</v>
      </c>
      <c r="D1218" s="5">
        <f t="shared" si="42"/>
        <v>6.1807193053304565E-2</v>
      </c>
      <c r="E1218" s="4">
        <v>2011</v>
      </c>
      <c r="F1218" s="5">
        <f t="shared" si="41"/>
        <v>0.13955591698048381</v>
      </c>
    </row>
    <row r="1219" spans="1:6" x14ac:dyDescent="0.2">
      <c r="A1219" s="4" t="s">
        <v>49</v>
      </c>
      <c r="B1219" s="4">
        <v>1754706</v>
      </c>
      <c r="C1219" s="4">
        <v>123319</v>
      </c>
      <c r="D1219" s="5">
        <f t="shared" si="42"/>
        <v>7.0279009703049969E-2</v>
      </c>
      <c r="E1219" s="4">
        <v>2012</v>
      </c>
      <c r="F1219" s="5">
        <f t="shared" si="41"/>
        <v>0.13706845807475884</v>
      </c>
    </row>
    <row r="1220" spans="1:6" x14ac:dyDescent="0.2">
      <c r="A1220" s="4" t="s">
        <v>49</v>
      </c>
      <c r="B1220" s="4">
        <v>1736437</v>
      </c>
      <c r="C1220" s="4">
        <v>129645</v>
      </c>
      <c r="D1220" s="5">
        <f t="shared" si="42"/>
        <v>7.4661505139547252E-2</v>
      </c>
      <c r="E1220" s="4">
        <v>2013</v>
      </c>
      <c r="F1220" s="5">
        <f t="shared" si="41"/>
        <v>6.2358525753488117E-2</v>
      </c>
    </row>
    <row r="1221" spans="1:6" x14ac:dyDescent="0.2">
      <c r="A1221" s="4" t="s">
        <v>49</v>
      </c>
      <c r="B1221" s="4">
        <v>1687698</v>
      </c>
      <c r="C1221" s="4">
        <v>101797</v>
      </c>
      <c r="D1221" s="5">
        <f t="shared" si="42"/>
        <v>6.0317070945157251E-2</v>
      </c>
      <c r="E1221" s="4">
        <v>2014</v>
      </c>
      <c r="F1221" s="5">
        <f t="shared" ref="F1221:F1284" si="43">(D1221-D1220)/D1220</f>
        <v>-0.19212623918549876</v>
      </c>
    </row>
    <row r="1222" spans="1:6" x14ac:dyDescent="0.2">
      <c r="A1222" s="4" t="s">
        <v>49</v>
      </c>
      <c r="B1222" s="4">
        <v>1834342</v>
      </c>
      <c r="C1222" s="4">
        <v>113123</v>
      </c>
      <c r="D1222" s="5">
        <f t="shared" si="42"/>
        <v>6.1669525094011912E-2</v>
      </c>
      <c r="E1222" s="4">
        <v>2015</v>
      </c>
      <c r="F1222" s="5">
        <f t="shared" si="43"/>
        <v>2.2422410897312426E-2</v>
      </c>
    </row>
    <row r="1223" spans="1:6" x14ac:dyDescent="0.2">
      <c r="A1223" s="4" t="s">
        <v>50</v>
      </c>
      <c r="B1223" s="4">
        <v>1232116</v>
      </c>
      <c r="C1223" s="4">
        <v>290963</v>
      </c>
      <c r="D1223" s="5">
        <f t="shared" si="42"/>
        <v>0.23614903142236607</v>
      </c>
      <c r="E1223" s="4">
        <v>1983</v>
      </c>
      <c r="F1223" s="5">
        <v>0</v>
      </c>
    </row>
    <row r="1224" spans="1:6" x14ac:dyDescent="0.2">
      <c r="A1224" s="4" t="s">
        <v>50</v>
      </c>
      <c r="B1224" s="4">
        <v>1224091</v>
      </c>
      <c r="C1224" s="4">
        <v>312136</v>
      </c>
      <c r="D1224" s="5">
        <f t="shared" si="42"/>
        <v>0.25499411399969446</v>
      </c>
      <c r="E1224" s="4">
        <v>1984</v>
      </c>
      <c r="F1224" s="5">
        <f t="shared" si="43"/>
        <v>7.9801650948222114E-2</v>
      </c>
    </row>
    <row r="1225" spans="1:6" x14ac:dyDescent="0.2">
      <c r="A1225" s="4" t="s">
        <v>50</v>
      </c>
      <c r="B1225" s="4">
        <v>1275630</v>
      </c>
      <c r="C1225" s="4">
        <v>299223</v>
      </c>
      <c r="D1225" s="5">
        <f t="shared" si="42"/>
        <v>0.23456880129818208</v>
      </c>
      <c r="E1225" s="4">
        <v>1985</v>
      </c>
      <c r="F1225" s="5">
        <f t="shared" si="43"/>
        <v>-8.0101114418416927E-2</v>
      </c>
    </row>
    <row r="1226" spans="1:6" x14ac:dyDescent="0.2">
      <c r="A1226" s="4" t="s">
        <v>50</v>
      </c>
      <c r="B1226" s="4">
        <v>1276062</v>
      </c>
      <c r="C1226" s="4">
        <v>255511</v>
      </c>
      <c r="D1226" s="5">
        <f t="shared" si="42"/>
        <v>0.20023400116922219</v>
      </c>
      <c r="E1226" s="4">
        <v>1986</v>
      </c>
      <c r="F1226" s="5">
        <f t="shared" si="43"/>
        <v>-0.14637411257993241</v>
      </c>
    </row>
    <row r="1227" spans="1:6" x14ac:dyDescent="0.2">
      <c r="A1227" s="4" t="s">
        <v>50</v>
      </c>
      <c r="B1227" s="4">
        <v>1313946</v>
      </c>
      <c r="C1227" s="4">
        <v>269321</v>
      </c>
      <c r="D1227" s="5">
        <f t="shared" si="42"/>
        <v>0.20497113275583623</v>
      </c>
      <c r="E1227" s="4">
        <v>1987</v>
      </c>
      <c r="F1227" s="5">
        <f t="shared" si="43"/>
        <v>2.3657977960549196E-2</v>
      </c>
    </row>
    <row r="1228" spans="1:6" x14ac:dyDescent="0.2">
      <c r="A1228" s="4" t="s">
        <v>50</v>
      </c>
      <c r="B1228" s="4">
        <v>1369093</v>
      </c>
      <c r="C1228" s="4">
        <v>293000</v>
      </c>
      <c r="D1228" s="5">
        <f t="shared" si="42"/>
        <v>0.21401029732823118</v>
      </c>
      <c r="E1228" s="4">
        <v>1988</v>
      </c>
      <c r="F1228" s="5">
        <f t="shared" si="43"/>
        <v>4.4099695654033884E-2</v>
      </c>
    </row>
    <row r="1229" spans="1:6" x14ac:dyDescent="0.2">
      <c r="A1229" s="4" t="s">
        <v>50</v>
      </c>
      <c r="B1229" s="4">
        <v>1422099</v>
      </c>
      <c r="C1229" s="4">
        <v>313545</v>
      </c>
      <c r="D1229" s="5">
        <f t="shared" si="42"/>
        <v>0.22048043068731502</v>
      </c>
      <c r="E1229" s="4">
        <v>1989</v>
      </c>
      <c r="F1229" s="5">
        <f t="shared" si="43"/>
        <v>3.0232813279823089E-2</v>
      </c>
    </row>
    <row r="1230" spans="1:6" x14ac:dyDescent="0.2">
      <c r="A1230" s="4" t="s">
        <v>50</v>
      </c>
      <c r="B1230" s="4">
        <v>1441670</v>
      </c>
      <c r="C1230" s="4">
        <v>306418</v>
      </c>
      <c r="D1230" s="5">
        <f t="shared" si="42"/>
        <v>0.21254378602592827</v>
      </c>
      <c r="E1230" s="4">
        <v>1990</v>
      </c>
      <c r="F1230" s="5">
        <f t="shared" si="43"/>
        <v>-3.5997048067465363E-2</v>
      </c>
    </row>
    <row r="1231" spans="1:6" x14ac:dyDescent="0.2">
      <c r="A1231" s="4" t="s">
        <v>50</v>
      </c>
      <c r="B1231" s="4">
        <v>1455161</v>
      </c>
      <c r="C1231" s="4">
        <v>282142</v>
      </c>
      <c r="D1231" s="5">
        <f t="shared" si="42"/>
        <v>0.19389057293316683</v>
      </c>
      <c r="E1231" s="4">
        <v>1991</v>
      </c>
      <c r="F1231" s="5">
        <f t="shared" si="43"/>
        <v>-8.7761742846181962E-2</v>
      </c>
    </row>
    <row r="1232" spans="1:6" x14ac:dyDescent="0.2">
      <c r="A1232" s="4" t="s">
        <v>50</v>
      </c>
      <c r="B1232" s="4">
        <v>1423862</v>
      </c>
      <c r="C1232" s="4">
        <v>269185</v>
      </c>
      <c r="D1232" s="5">
        <f t="shared" si="42"/>
        <v>0.1890527312337853</v>
      </c>
      <c r="E1232" s="4">
        <v>1992</v>
      </c>
      <c r="F1232" s="5">
        <f t="shared" si="43"/>
        <v>-2.495140236162547E-2</v>
      </c>
    </row>
    <row r="1233" spans="1:6" x14ac:dyDescent="0.2">
      <c r="A1233" s="4" t="s">
        <v>50</v>
      </c>
      <c r="B1233" s="4">
        <v>1483979</v>
      </c>
      <c r="C1233" s="4">
        <v>298767</v>
      </c>
      <c r="D1233" s="5">
        <f t="shared" si="42"/>
        <v>0.20132832068378326</v>
      </c>
      <c r="E1233" s="4">
        <v>1993</v>
      </c>
      <c r="F1233" s="5">
        <f t="shared" si="43"/>
        <v>6.4932092595995292E-2</v>
      </c>
    </row>
    <row r="1234" spans="1:6" x14ac:dyDescent="0.2">
      <c r="A1234" s="4" t="s">
        <v>50</v>
      </c>
      <c r="B1234" s="4">
        <v>1568418</v>
      </c>
      <c r="C1234" s="4">
        <v>337850</v>
      </c>
      <c r="D1234" s="5">
        <f t="shared" si="42"/>
        <v>0.21540813737154255</v>
      </c>
      <c r="E1234" s="4">
        <v>1994</v>
      </c>
      <c r="F1234" s="5">
        <f t="shared" si="43"/>
        <v>6.9934605523650009E-2</v>
      </c>
    </row>
    <row r="1235" spans="1:6" x14ac:dyDescent="0.2">
      <c r="A1235" s="4" t="s">
        <v>50</v>
      </c>
      <c r="B1235" s="4">
        <v>1633924</v>
      </c>
      <c r="C1235" s="4">
        <v>316327</v>
      </c>
      <c r="D1235" s="5">
        <f t="shared" si="42"/>
        <v>0.19359957990702137</v>
      </c>
      <c r="E1235" s="4">
        <v>1995</v>
      </c>
      <c r="F1235" s="5">
        <f t="shared" si="43"/>
        <v>-0.10124296013434771</v>
      </c>
    </row>
    <row r="1236" spans="1:6" x14ac:dyDescent="0.2">
      <c r="A1236" s="4" t="s">
        <v>50</v>
      </c>
      <c r="B1236" s="4">
        <v>1702452</v>
      </c>
      <c r="C1236" s="4">
        <v>307971</v>
      </c>
      <c r="D1236" s="5">
        <f t="shared" si="42"/>
        <v>0.18089849229229371</v>
      </c>
      <c r="E1236" s="4">
        <v>1996</v>
      </c>
      <c r="F1236" s="5">
        <f t="shared" si="43"/>
        <v>-6.5604933754647168E-2</v>
      </c>
    </row>
    <row r="1237" spans="1:6" x14ac:dyDescent="0.2">
      <c r="A1237" s="4" t="s">
        <v>50</v>
      </c>
      <c r="B1237" s="4">
        <v>1716857</v>
      </c>
      <c r="C1237" s="4">
        <v>301445</v>
      </c>
      <c r="D1237" s="5">
        <f t="shared" si="42"/>
        <v>0.17557956195536378</v>
      </c>
      <c r="E1237" s="4">
        <v>1997</v>
      </c>
      <c r="F1237" s="5">
        <f t="shared" si="43"/>
        <v>-2.9402845040497415E-2</v>
      </c>
    </row>
    <row r="1238" spans="1:6" x14ac:dyDescent="0.2">
      <c r="A1238" s="4" t="s">
        <v>50</v>
      </c>
      <c r="B1238" s="4">
        <v>1778553</v>
      </c>
      <c r="C1238" s="4">
        <v>277861</v>
      </c>
      <c r="D1238" s="5">
        <f t="shared" si="42"/>
        <v>0.15622868702816278</v>
      </c>
      <c r="E1238" s="4">
        <v>1998</v>
      </c>
      <c r="F1238" s="5">
        <f t="shared" si="43"/>
        <v>-0.11021143185287376</v>
      </c>
    </row>
    <row r="1239" spans="1:6" x14ac:dyDescent="0.2">
      <c r="A1239" s="4" t="s">
        <v>50</v>
      </c>
      <c r="B1239" s="4">
        <v>1744983</v>
      </c>
      <c r="C1239" s="4">
        <v>258266</v>
      </c>
      <c r="D1239" s="5">
        <f t="shared" si="42"/>
        <v>0.14800488027677061</v>
      </c>
      <c r="E1239" s="4">
        <v>1999</v>
      </c>
      <c r="F1239" s="5">
        <f t="shared" si="43"/>
        <v>-5.2639543401588565E-2</v>
      </c>
    </row>
    <row r="1240" spans="1:6" x14ac:dyDescent="0.2">
      <c r="A1240" s="4" t="s">
        <v>50</v>
      </c>
      <c r="B1240" s="4">
        <v>1785209</v>
      </c>
      <c r="C1240" s="4">
        <v>280227</v>
      </c>
      <c r="D1240" s="5">
        <f t="shared" si="42"/>
        <v>0.15697153666601502</v>
      </c>
      <c r="E1240" s="4">
        <v>2000</v>
      </c>
      <c r="F1240" s="5">
        <f t="shared" si="43"/>
        <v>6.0583518411532554E-2</v>
      </c>
    </row>
    <row r="1241" spans="1:6" x14ac:dyDescent="0.2">
      <c r="A1241" s="4" t="s">
        <v>50</v>
      </c>
      <c r="B1241" s="4">
        <v>1757318</v>
      </c>
      <c r="C1241" s="4">
        <v>267431</v>
      </c>
      <c r="D1241" s="5">
        <f t="shared" si="42"/>
        <v>0.15218133542136369</v>
      </c>
      <c r="E1241" s="4">
        <v>2001</v>
      </c>
      <c r="F1241" s="5">
        <f t="shared" si="43"/>
        <v>-3.0516368421896319E-2</v>
      </c>
    </row>
    <row r="1242" spans="1:6" x14ac:dyDescent="0.2">
      <c r="A1242" s="4" t="s">
        <v>50</v>
      </c>
      <c r="B1242" s="4">
        <v>1745370</v>
      </c>
      <c r="C1242" s="4">
        <v>269358</v>
      </c>
      <c r="D1242" s="5">
        <f t="shared" si="42"/>
        <v>0.15432716272194436</v>
      </c>
      <c r="E1242" s="4">
        <v>2002</v>
      </c>
      <c r="F1242" s="5">
        <f t="shared" si="43"/>
        <v>1.4100463073472428E-2</v>
      </c>
    </row>
    <row r="1243" spans="1:6" x14ac:dyDescent="0.2">
      <c r="A1243" s="4" t="s">
        <v>50</v>
      </c>
      <c r="B1243" s="4">
        <v>1745133</v>
      </c>
      <c r="C1243" s="4">
        <v>262340</v>
      </c>
      <c r="D1243" s="5">
        <f t="shared" si="42"/>
        <v>0.1503266513211314</v>
      </c>
      <c r="E1243" s="4">
        <v>2003</v>
      </c>
      <c r="F1243" s="5">
        <f t="shared" si="43"/>
        <v>-2.5922276611932443E-2</v>
      </c>
    </row>
    <row r="1244" spans="1:6" x14ac:dyDescent="0.2">
      <c r="A1244" s="4" t="s">
        <v>50</v>
      </c>
      <c r="B1244" s="4">
        <v>1769606</v>
      </c>
      <c r="C1244" s="4">
        <v>253758</v>
      </c>
      <c r="D1244" s="5">
        <f t="shared" si="42"/>
        <v>0.14339802193256579</v>
      </c>
      <c r="E1244" s="4">
        <v>2004</v>
      </c>
      <c r="F1244" s="5">
        <f t="shared" si="43"/>
        <v>-4.6090492455423029E-2</v>
      </c>
    </row>
    <row r="1245" spans="1:6" x14ac:dyDescent="0.2">
      <c r="A1245" s="4" t="s">
        <v>50</v>
      </c>
      <c r="B1245" s="4">
        <v>1763942</v>
      </c>
      <c r="C1245" s="4">
        <v>244129</v>
      </c>
      <c r="D1245" s="5">
        <f t="shared" si="42"/>
        <v>0.13839967527276975</v>
      </c>
      <c r="E1245" s="4">
        <v>2005</v>
      </c>
      <c r="F1245" s="5">
        <f t="shared" si="43"/>
        <v>-3.4856454729525872E-2</v>
      </c>
    </row>
    <row r="1246" spans="1:6" x14ac:dyDescent="0.2">
      <c r="A1246" s="4" t="s">
        <v>50</v>
      </c>
      <c r="B1246" s="4">
        <v>1831276</v>
      </c>
      <c r="C1246" s="4">
        <v>246653</v>
      </c>
      <c r="D1246" s="5">
        <f t="shared" si="42"/>
        <v>0.13468914571042268</v>
      </c>
      <c r="E1246" s="4">
        <v>2006</v>
      </c>
      <c r="F1246" s="5">
        <f t="shared" si="43"/>
        <v>-2.6810247603789902E-2</v>
      </c>
    </row>
    <row r="1247" spans="1:6" x14ac:dyDescent="0.2">
      <c r="A1247" s="4" t="s">
        <v>50</v>
      </c>
      <c r="B1247" s="4">
        <v>1909383</v>
      </c>
      <c r="C1247" s="4">
        <v>267285</v>
      </c>
      <c r="D1247" s="5">
        <f t="shared" si="42"/>
        <v>0.13998501086476625</v>
      </c>
      <c r="E1247" s="4">
        <v>2007</v>
      </c>
      <c r="F1247" s="5">
        <f t="shared" si="43"/>
        <v>3.9319168047360818E-2</v>
      </c>
    </row>
    <row r="1248" spans="1:6" x14ac:dyDescent="0.2">
      <c r="A1248" s="4" t="s">
        <v>50</v>
      </c>
      <c r="B1248" s="4">
        <v>1876305</v>
      </c>
      <c r="C1248" s="4">
        <v>298176</v>
      </c>
      <c r="D1248" s="5">
        <f t="shared" si="42"/>
        <v>0.15891659405054082</v>
      </c>
      <c r="E1248" s="4">
        <v>2008</v>
      </c>
      <c r="F1248" s="5">
        <f t="shared" si="43"/>
        <v>0.13524007369663019</v>
      </c>
    </row>
    <row r="1249" spans="1:6" x14ac:dyDescent="0.2">
      <c r="A1249" s="4" t="s">
        <v>50</v>
      </c>
      <c r="B1249" s="4">
        <v>1716244</v>
      </c>
      <c r="C1249" s="4">
        <v>279720</v>
      </c>
      <c r="D1249" s="5">
        <f t="shared" si="42"/>
        <v>0.16298381815173135</v>
      </c>
      <c r="E1249" s="4">
        <v>2009</v>
      </c>
      <c r="F1249" s="5">
        <f t="shared" si="43"/>
        <v>2.5593451240825248E-2</v>
      </c>
    </row>
    <row r="1250" spans="1:6" x14ac:dyDescent="0.2">
      <c r="A1250" s="4" t="s">
        <v>50</v>
      </c>
      <c r="B1250" s="4">
        <v>1766654</v>
      </c>
      <c r="C1250" s="4">
        <v>275950</v>
      </c>
      <c r="D1250" s="5">
        <f t="shared" si="42"/>
        <v>0.15619923312657713</v>
      </c>
      <c r="E1250" s="4">
        <v>2010</v>
      </c>
      <c r="F1250" s="5">
        <f t="shared" si="43"/>
        <v>-4.1627353574684618E-2</v>
      </c>
    </row>
    <row r="1251" spans="1:6" x14ac:dyDescent="0.2">
      <c r="A1251" s="4" t="s">
        <v>50</v>
      </c>
      <c r="B1251" s="4">
        <v>1816683</v>
      </c>
      <c r="C1251" s="4">
        <v>305371</v>
      </c>
      <c r="D1251" s="5">
        <f t="shared" si="42"/>
        <v>0.16809261714894674</v>
      </c>
      <c r="E1251" s="4">
        <v>2011</v>
      </c>
      <c r="F1251" s="5">
        <f t="shared" si="43"/>
        <v>7.6142397016326746E-2</v>
      </c>
    </row>
    <row r="1252" spans="1:6" x14ac:dyDescent="0.2">
      <c r="A1252" s="4" t="s">
        <v>50</v>
      </c>
      <c r="B1252" s="4">
        <v>1789244</v>
      </c>
      <c r="C1252" s="4">
        <v>270479</v>
      </c>
      <c r="D1252" s="5">
        <f t="shared" si="42"/>
        <v>0.15116943245303602</v>
      </c>
      <c r="E1252" s="4">
        <v>2012</v>
      </c>
      <c r="F1252" s="5">
        <f t="shared" si="43"/>
        <v>-0.10067773934958194</v>
      </c>
    </row>
    <row r="1253" spans="1:6" x14ac:dyDescent="0.2">
      <c r="A1253" s="4" t="s">
        <v>50</v>
      </c>
      <c r="B1253" s="4">
        <v>1797765</v>
      </c>
      <c r="C1253" s="4">
        <v>232098</v>
      </c>
      <c r="D1253" s="5">
        <f t="shared" si="42"/>
        <v>0.12910363701596148</v>
      </c>
      <c r="E1253" s="4">
        <v>2013</v>
      </c>
      <c r="F1253" s="5">
        <f t="shared" si="43"/>
        <v>-0.14596731018309372</v>
      </c>
    </row>
    <row r="1254" spans="1:6" x14ac:dyDescent="0.2">
      <c r="A1254" s="4" t="s">
        <v>50</v>
      </c>
      <c r="B1254" s="4">
        <v>1831326</v>
      </c>
      <c r="C1254" s="4">
        <v>270813</v>
      </c>
      <c r="D1254" s="5">
        <f t="shared" si="42"/>
        <v>0.14787809488862169</v>
      </c>
      <c r="E1254" s="4">
        <v>2014</v>
      </c>
      <c r="F1254" s="5">
        <f t="shared" si="43"/>
        <v>0.14542160319107875</v>
      </c>
    </row>
    <row r="1255" spans="1:6" x14ac:dyDescent="0.2">
      <c r="A1255" s="4" t="s">
        <v>50</v>
      </c>
      <c r="B1255" s="4">
        <v>1856552</v>
      </c>
      <c r="C1255" s="4">
        <v>262995</v>
      </c>
      <c r="D1255" s="5">
        <f t="shared" ref="D1255:D1318" si="44">C1255/B1255</f>
        <v>0.14165776126927768</v>
      </c>
      <c r="E1255" s="4">
        <v>2015</v>
      </c>
      <c r="F1255" s="5">
        <f t="shared" si="43"/>
        <v>-4.2063928562435321E-2</v>
      </c>
    </row>
    <row r="1256" spans="1:6" x14ac:dyDescent="0.2">
      <c r="A1256" s="4" t="s">
        <v>51</v>
      </c>
      <c r="B1256" s="4">
        <v>5601194</v>
      </c>
      <c r="C1256" s="4">
        <v>1714952</v>
      </c>
      <c r="D1256" s="5">
        <f t="shared" si="44"/>
        <v>0.30617614744284877</v>
      </c>
      <c r="E1256" s="4">
        <v>1983</v>
      </c>
      <c r="F1256" s="5">
        <v>0</v>
      </c>
    </row>
    <row r="1257" spans="1:6" x14ac:dyDescent="0.2">
      <c r="A1257" s="4" t="s">
        <v>51</v>
      </c>
      <c r="B1257" s="4">
        <v>5916100</v>
      </c>
      <c r="C1257" s="4">
        <v>1636453</v>
      </c>
      <c r="D1257" s="5">
        <f t="shared" si="44"/>
        <v>0.27661009786852825</v>
      </c>
      <c r="E1257" s="4">
        <v>1984</v>
      </c>
      <c r="F1257" s="5">
        <f t="shared" si="43"/>
        <v>-9.6565489576026994E-2</v>
      </c>
    </row>
    <row r="1258" spans="1:6" x14ac:dyDescent="0.2">
      <c r="A1258" s="4" t="s">
        <v>51</v>
      </c>
      <c r="B1258" s="4">
        <v>5993125</v>
      </c>
      <c r="C1258" s="4">
        <v>1523270</v>
      </c>
      <c r="D1258" s="5">
        <f t="shared" si="44"/>
        <v>0.25416956929815415</v>
      </c>
      <c r="E1258" s="4">
        <v>1985</v>
      </c>
      <c r="F1258" s="5">
        <f t="shared" si="43"/>
        <v>-8.1126931891835688E-2</v>
      </c>
    </row>
    <row r="1259" spans="1:6" x14ac:dyDescent="0.2">
      <c r="A1259" s="4" t="s">
        <v>51</v>
      </c>
      <c r="B1259" s="4">
        <v>6009023</v>
      </c>
      <c r="C1259" s="4">
        <v>1455337</v>
      </c>
      <c r="D1259" s="5">
        <f t="shared" si="44"/>
        <v>0.24219195033868235</v>
      </c>
      <c r="E1259" s="4">
        <v>1986</v>
      </c>
      <c r="F1259" s="5">
        <f t="shared" si="43"/>
        <v>-4.7124520030253629E-2</v>
      </c>
    </row>
    <row r="1260" spans="1:6" x14ac:dyDescent="0.2">
      <c r="A1260" s="4" t="s">
        <v>51</v>
      </c>
      <c r="B1260" s="4">
        <v>6096213</v>
      </c>
      <c r="C1260" s="4">
        <v>1486885</v>
      </c>
      <c r="D1260" s="5">
        <f t="shared" si="44"/>
        <v>0.24390305916148272</v>
      </c>
      <c r="E1260" s="4">
        <v>1987</v>
      </c>
      <c r="F1260" s="5">
        <f t="shared" si="43"/>
        <v>7.0650937011223942E-3</v>
      </c>
    </row>
    <row r="1261" spans="1:6" x14ac:dyDescent="0.2">
      <c r="A1261" s="4" t="s">
        <v>51</v>
      </c>
      <c r="B1261" s="4">
        <v>6228482</v>
      </c>
      <c r="C1261" s="4">
        <v>1439020</v>
      </c>
      <c r="D1261" s="5">
        <f t="shared" si="44"/>
        <v>0.23103863830705459</v>
      </c>
      <c r="E1261" s="4">
        <v>1988</v>
      </c>
      <c r="F1261" s="5">
        <f t="shared" si="43"/>
        <v>-5.274399139828289E-2</v>
      </c>
    </row>
    <row r="1262" spans="1:6" x14ac:dyDescent="0.2">
      <c r="A1262" s="4" t="s">
        <v>51</v>
      </c>
      <c r="B1262" s="4">
        <v>6517045</v>
      </c>
      <c r="C1262" s="4">
        <v>1483780</v>
      </c>
      <c r="D1262" s="5">
        <f t="shared" si="44"/>
        <v>0.22767680751015223</v>
      </c>
      <c r="E1262" s="4">
        <v>1989</v>
      </c>
      <c r="F1262" s="5">
        <f t="shared" si="43"/>
        <v>-1.4550946203355064E-2</v>
      </c>
    </row>
    <row r="1263" spans="1:6" x14ac:dyDescent="0.2">
      <c r="A1263" s="4" t="s">
        <v>51</v>
      </c>
      <c r="B1263" s="4">
        <v>6406028</v>
      </c>
      <c r="C1263" s="4">
        <v>1410181</v>
      </c>
      <c r="D1263" s="5">
        <f t="shared" si="44"/>
        <v>0.22013344306331473</v>
      </c>
      <c r="E1263" s="4">
        <v>1990</v>
      </c>
      <c r="F1263" s="5">
        <f t="shared" si="43"/>
        <v>-3.3131896609632255E-2</v>
      </c>
    </row>
    <row r="1264" spans="1:6" x14ac:dyDescent="0.2">
      <c r="A1264" s="4" t="s">
        <v>51</v>
      </c>
      <c r="B1264" s="4">
        <v>6203522</v>
      </c>
      <c r="C1264" s="4">
        <v>1367036</v>
      </c>
      <c r="D1264" s="5">
        <f t="shared" si="44"/>
        <v>0.22036449616846687</v>
      </c>
      <c r="E1264" s="4">
        <v>1991</v>
      </c>
      <c r="F1264" s="5">
        <f t="shared" si="43"/>
        <v>1.0496047394565596E-3</v>
      </c>
    </row>
    <row r="1265" spans="1:6" x14ac:dyDescent="0.2">
      <c r="A1265" s="4" t="s">
        <v>51</v>
      </c>
      <c r="B1265" s="4">
        <v>6240224</v>
      </c>
      <c r="C1265" s="4">
        <v>1312183</v>
      </c>
      <c r="D1265" s="5">
        <f t="shared" si="44"/>
        <v>0.21027818873168655</v>
      </c>
      <c r="E1265" s="4">
        <v>1992</v>
      </c>
      <c r="F1265" s="5">
        <f t="shared" si="43"/>
        <v>-4.577101852682032E-2</v>
      </c>
    </row>
    <row r="1266" spans="1:6" x14ac:dyDescent="0.2">
      <c r="A1266" s="4" t="s">
        <v>51</v>
      </c>
      <c r="B1266" s="4">
        <v>6266115</v>
      </c>
      <c r="C1266" s="4">
        <v>1253030</v>
      </c>
      <c r="D1266" s="5">
        <f t="shared" si="44"/>
        <v>0.19996919941622521</v>
      </c>
      <c r="E1266" s="4">
        <v>1993</v>
      </c>
      <c r="F1266" s="5">
        <f t="shared" si="43"/>
        <v>-4.9025480852964438E-2</v>
      </c>
    </row>
    <row r="1267" spans="1:6" x14ac:dyDescent="0.2">
      <c r="A1267" s="4" t="s">
        <v>51</v>
      </c>
      <c r="B1267" s="4">
        <v>6063892</v>
      </c>
      <c r="C1267" s="4">
        <v>1262187</v>
      </c>
      <c r="D1267" s="5">
        <f t="shared" si="44"/>
        <v>0.20814800131664615</v>
      </c>
      <c r="E1267" s="4">
        <v>1994</v>
      </c>
      <c r="F1267" s="5">
        <f t="shared" si="43"/>
        <v>4.0900308268960996E-2</v>
      </c>
    </row>
    <row r="1268" spans="1:6" x14ac:dyDescent="0.2">
      <c r="A1268" s="4" t="s">
        <v>51</v>
      </c>
      <c r="B1268" s="4">
        <v>6149180</v>
      </c>
      <c r="C1268" s="4">
        <v>1252279</v>
      </c>
      <c r="D1268" s="5">
        <f t="shared" si="44"/>
        <v>0.20364975492667314</v>
      </c>
      <c r="E1268" s="4">
        <v>1995</v>
      </c>
      <c r="F1268" s="5">
        <f t="shared" si="43"/>
        <v>-2.1610807509652857E-2</v>
      </c>
    </row>
    <row r="1269" spans="1:6" x14ac:dyDescent="0.2">
      <c r="A1269" s="4" t="s">
        <v>51</v>
      </c>
      <c r="B1269" s="4">
        <v>6229696</v>
      </c>
      <c r="C1269" s="4">
        <v>1171849</v>
      </c>
      <c r="D1269" s="5">
        <f t="shared" si="44"/>
        <v>0.18810693170260637</v>
      </c>
      <c r="E1269" s="4">
        <v>1996</v>
      </c>
      <c r="F1269" s="5">
        <f t="shared" si="43"/>
        <v>-7.6321345093998183E-2</v>
      </c>
    </row>
    <row r="1270" spans="1:6" x14ac:dyDescent="0.2">
      <c r="A1270" s="4" t="s">
        <v>51</v>
      </c>
      <c r="B1270" s="4">
        <v>6243923</v>
      </c>
      <c r="C1270" s="4">
        <v>1125673</v>
      </c>
      <c r="D1270" s="5">
        <f t="shared" si="44"/>
        <v>0.18028297274005461</v>
      </c>
      <c r="E1270" s="4">
        <v>1997</v>
      </c>
      <c r="F1270" s="5">
        <f t="shared" si="43"/>
        <v>-4.159314540796024E-2</v>
      </c>
    </row>
    <row r="1271" spans="1:6" x14ac:dyDescent="0.2">
      <c r="A1271" s="4" t="s">
        <v>51</v>
      </c>
      <c r="B1271" s="4">
        <v>6258123</v>
      </c>
      <c r="C1271" s="4">
        <v>1081525</v>
      </c>
      <c r="D1271" s="5">
        <f t="shared" si="44"/>
        <v>0.17281939009508124</v>
      </c>
      <c r="E1271" s="4">
        <v>1998</v>
      </c>
      <c r="F1271" s="5">
        <f t="shared" si="43"/>
        <v>-4.1399265452178473E-2</v>
      </c>
    </row>
    <row r="1272" spans="1:6" x14ac:dyDescent="0.2">
      <c r="A1272" s="4" t="s">
        <v>51</v>
      </c>
      <c r="B1272" s="4">
        <v>6302417</v>
      </c>
      <c r="C1272" s="4">
        <v>1155300</v>
      </c>
      <c r="D1272" s="5">
        <f t="shared" si="44"/>
        <v>0.18331062511414273</v>
      </c>
      <c r="E1272" s="4">
        <v>1999</v>
      </c>
      <c r="F1272" s="5">
        <f t="shared" si="43"/>
        <v>6.0706353686871911E-2</v>
      </c>
    </row>
    <row r="1273" spans="1:6" x14ac:dyDescent="0.2">
      <c r="A1273" s="4" t="s">
        <v>51</v>
      </c>
      <c r="B1273" s="4">
        <v>6325111</v>
      </c>
      <c r="C1273" s="4">
        <v>1098018</v>
      </c>
      <c r="D1273" s="5">
        <f t="shared" si="44"/>
        <v>0.17359663727640512</v>
      </c>
      <c r="E1273" s="4">
        <v>2000</v>
      </c>
      <c r="F1273" s="5">
        <f t="shared" si="43"/>
        <v>-5.2991951948715262E-2</v>
      </c>
    </row>
    <row r="1274" spans="1:6" x14ac:dyDescent="0.2">
      <c r="A1274" s="4" t="s">
        <v>51</v>
      </c>
      <c r="B1274" s="4">
        <v>6380094</v>
      </c>
      <c r="C1274" s="4">
        <v>1130070</v>
      </c>
      <c r="D1274" s="5">
        <f t="shared" si="44"/>
        <v>0.17712434957854853</v>
      </c>
      <c r="E1274" s="4">
        <v>2001</v>
      </c>
      <c r="F1274" s="5">
        <f t="shared" si="43"/>
        <v>2.0321317034076494E-2</v>
      </c>
    </row>
    <row r="1275" spans="1:6" x14ac:dyDescent="0.2">
      <c r="A1275" s="4" t="s">
        <v>51</v>
      </c>
      <c r="B1275" s="4">
        <v>6358147</v>
      </c>
      <c r="C1275" s="4">
        <v>1034912</v>
      </c>
      <c r="D1275" s="5">
        <f t="shared" si="44"/>
        <v>0.16276943581203768</v>
      </c>
      <c r="E1275" s="4">
        <v>2002</v>
      </c>
      <c r="F1275" s="5">
        <f t="shared" si="43"/>
        <v>-8.1044270879001554E-2</v>
      </c>
    </row>
    <row r="1276" spans="1:6" x14ac:dyDescent="0.2">
      <c r="A1276" s="4" t="s">
        <v>51</v>
      </c>
      <c r="B1276" s="4">
        <v>6325573</v>
      </c>
      <c r="C1276" s="4">
        <v>994594</v>
      </c>
      <c r="D1276" s="5">
        <f t="shared" si="44"/>
        <v>0.1572338189757671</v>
      </c>
      <c r="E1276" s="4">
        <v>2003</v>
      </c>
      <c r="F1276" s="5">
        <f t="shared" si="43"/>
        <v>-3.4008945282964387E-2</v>
      </c>
    </row>
    <row r="1277" spans="1:6" x14ac:dyDescent="0.2">
      <c r="A1277" s="4" t="s">
        <v>51</v>
      </c>
      <c r="B1277" s="4">
        <v>6367388</v>
      </c>
      <c r="C1277" s="4">
        <v>1000320</v>
      </c>
      <c r="D1277" s="5">
        <f t="shared" si="44"/>
        <v>0.15710052536456079</v>
      </c>
      <c r="E1277" s="4">
        <v>2004</v>
      </c>
      <c r="F1277" s="5">
        <f t="shared" si="43"/>
        <v>-8.4774135789996655E-4</v>
      </c>
    </row>
    <row r="1278" spans="1:6" x14ac:dyDescent="0.2">
      <c r="A1278" s="4" t="s">
        <v>51</v>
      </c>
      <c r="B1278" s="4">
        <v>6535335</v>
      </c>
      <c r="C1278" s="4">
        <v>937369</v>
      </c>
      <c r="D1278" s="5">
        <f t="shared" si="44"/>
        <v>0.14343090292999516</v>
      </c>
      <c r="E1278" s="4">
        <v>2005</v>
      </c>
      <c r="F1278" s="5">
        <f t="shared" si="43"/>
        <v>-8.7011946031653825E-2</v>
      </c>
    </row>
    <row r="1279" spans="1:6" x14ac:dyDescent="0.2">
      <c r="A1279" s="4" t="s">
        <v>51</v>
      </c>
      <c r="B1279" s="4">
        <v>6505950</v>
      </c>
      <c r="C1279" s="4">
        <v>896558</v>
      </c>
      <c r="D1279" s="5">
        <f t="shared" si="44"/>
        <v>0.13780585464075193</v>
      </c>
      <c r="E1279" s="4">
        <v>2006</v>
      </c>
      <c r="F1279" s="5">
        <f t="shared" si="43"/>
        <v>-3.9217826663119258E-2</v>
      </c>
    </row>
    <row r="1280" spans="1:6" x14ac:dyDescent="0.2">
      <c r="A1280" s="4" t="s">
        <v>51</v>
      </c>
      <c r="B1280" s="4">
        <v>6505532</v>
      </c>
      <c r="C1280" s="4">
        <v>1003592</v>
      </c>
      <c r="D1280" s="5">
        <f t="shared" si="44"/>
        <v>0.15426747574218372</v>
      </c>
      <c r="E1280" s="4">
        <v>2007</v>
      </c>
      <c r="F1280" s="5">
        <f t="shared" si="43"/>
        <v>0.11945516498080452</v>
      </c>
    </row>
    <row r="1281" spans="1:6" x14ac:dyDescent="0.2">
      <c r="A1281" s="4" t="s">
        <v>51</v>
      </c>
      <c r="B1281" s="4">
        <v>6536650</v>
      </c>
      <c r="C1281" s="4">
        <v>1001670</v>
      </c>
      <c r="D1281" s="5">
        <f t="shared" si="44"/>
        <v>0.15323904446467226</v>
      </c>
      <c r="E1281" s="4">
        <v>2008</v>
      </c>
      <c r="F1281" s="5">
        <f t="shared" si="43"/>
        <v>-6.666546351158288E-3</v>
      </c>
    </row>
    <row r="1282" spans="1:6" x14ac:dyDescent="0.2">
      <c r="A1282" s="4" t="s">
        <v>51</v>
      </c>
      <c r="B1282" s="4">
        <v>6129319</v>
      </c>
      <c r="C1282" s="4">
        <v>933709</v>
      </c>
      <c r="D1282" s="5">
        <f t="shared" si="44"/>
        <v>0.15233486787031317</v>
      </c>
      <c r="E1282" s="4">
        <v>2009</v>
      </c>
      <c r="F1282" s="5">
        <f t="shared" si="43"/>
        <v>-5.9004322137204733E-3</v>
      </c>
    </row>
    <row r="1283" spans="1:6" x14ac:dyDescent="0.2">
      <c r="A1283" s="4" t="s">
        <v>51</v>
      </c>
      <c r="B1283" s="4">
        <v>6100403</v>
      </c>
      <c r="C1283" s="4">
        <v>906027</v>
      </c>
      <c r="D1283" s="5">
        <f t="shared" si="44"/>
        <v>0.14851920438698887</v>
      </c>
      <c r="E1283" s="4">
        <v>2010</v>
      </c>
      <c r="F1283" s="5">
        <f t="shared" si="43"/>
        <v>-2.5047866825687423E-2</v>
      </c>
    </row>
    <row r="1284" spans="1:6" x14ac:dyDescent="0.2">
      <c r="A1284" s="4" t="s">
        <v>51</v>
      </c>
      <c r="B1284" s="4">
        <v>6274366</v>
      </c>
      <c r="C1284" s="4">
        <v>930080</v>
      </c>
      <c r="D1284" s="5">
        <f t="shared" si="44"/>
        <v>0.14823489735855383</v>
      </c>
      <c r="E1284" s="4">
        <v>2011</v>
      </c>
      <c r="F1284" s="5">
        <f t="shared" si="43"/>
        <v>-1.9142778848601914E-3</v>
      </c>
    </row>
    <row r="1285" spans="1:6" x14ac:dyDescent="0.2">
      <c r="A1285" s="4" t="s">
        <v>51</v>
      </c>
      <c r="B1285" s="4">
        <v>6381427</v>
      </c>
      <c r="C1285" s="4">
        <v>854268</v>
      </c>
      <c r="D1285" s="5">
        <f t="shared" si="44"/>
        <v>0.1338678637238975</v>
      </c>
      <c r="E1285" s="4">
        <v>2012</v>
      </c>
      <c r="F1285" s="5">
        <f t="shared" ref="F1285:F1348" si="45">(D1285-D1284)/D1284</f>
        <v>-9.6920724408807946E-2</v>
      </c>
    </row>
    <row r="1286" spans="1:6" x14ac:dyDescent="0.2">
      <c r="A1286" s="4" t="s">
        <v>51</v>
      </c>
      <c r="B1286" s="4">
        <v>6504846</v>
      </c>
      <c r="C1286" s="4">
        <v>834588</v>
      </c>
      <c r="D1286" s="5">
        <f t="shared" si="44"/>
        <v>0.12830249939814101</v>
      </c>
      <c r="E1286" s="4">
        <v>2013</v>
      </c>
      <c r="F1286" s="5">
        <f t="shared" si="45"/>
        <v>-4.157356493889422E-2</v>
      </c>
    </row>
    <row r="1287" spans="1:6" x14ac:dyDescent="0.2">
      <c r="A1287" s="4" t="s">
        <v>51</v>
      </c>
      <c r="B1287" s="4">
        <v>6510179</v>
      </c>
      <c r="C1287" s="4">
        <v>842687</v>
      </c>
      <c r="D1287" s="5">
        <f t="shared" si="44"/>
        <v>0.12944144853774375</v>
      </c>
      <c r="E1287" s="4">
        <v>2014</v>
      </c>
      <c r="F1287" s="5">
        <f t="shared" si="45"/>
        <v>8.8770612025914179E-3</v>
      </c>
    </row>
    <row r="1288" spans="1:6" x14ac:dyDescent="0.2">
      <c r="A1288" s="4" t="s">
        <v>51</v>
      </c>
      <c r="B1288" s="4">
        <v>6600316</v>
      </c>
      <c r="C1288" s="4">
        <v>918531</v>
      </c>
      <c r="D1288" s="5">
        <f t="shared" si="44"/>
        <v>0.13916470059918343</v>
      </c>
      <c r="E1288" s="4">
        <v>2015</v>
      </c>
      <c r="F1288" s="5">
        <f t="shared" si="45"/>
        <v>7.5116990510226536E-2</v>
      </c>
    </row>
    <row r="1289" spans="1:6" x14ac:dyDescent="0.2">
      <c r="A1289" s="4" t="s">
        <v>52</v>
      </c>
      <c r="B1289" s="4">
        <v>535858</v>
      </c>
      <c r="C1289" s="4">
        <v>110778</v>
      </c>
      <c r="D1289" s="5">
        <f t="shared" si="44"/>
        <v>0.20673014119412234</v>
      </c>
      <c r="E1289" s="4">
        <v>1983</v>
      </c>
      <c r="F1289" s="5">
        <v>0</v>
      </c>
    </row>
    <row r="1290" spans="1:6" x14ac:dyDescent="0.2">
      <c r="A1290" s="4" t="s">
        <v>52</v>
      </c>
      <c r="B1290" s="4">
        <v>567321</v>
      </c>
      <c r="C1290" s="4">
        <v>121573</v>
      </c>
      <c r="D1290" s="5">
        <f t="shared" si="44"/>
        <v>0.21429314268289029</v>
      </c>
      <c r="E1290" s="4">
        <v>1984</v>
      </c>
      <c r="F1290" s="5">
        <f t="shared" si="45"/>
        <v>3.6583932294934188E-2</v>
      </c>
    </row>
    <row r="1291" spans="1:6" x14ac:dyDescent="0.2">
      <c r="A1291" s="4" t="s">
        <v>52</v>
      </c>
      <c r="B1291" s="4">
        <v>577391</v>
      </c>
      <c r="C1291" s="4">
        <v>115357</v>
      </c>
      <c r="D1291" s="5">
        <f t="shared" si="44"/>
        <v>0.19979009025080058</v>
      </c>
      <c r="E1291" s="4">
        <v>1985</v>
      </c>
      <c r="F1291" s="5">
        <f t="shared" si="45"/>
        <v>-6.767856521452599E-2</v>
      </c>
    </row>
    <row r="1292" spans="1:6" x14ac:dyDescent="0.2">
      <c r="A1292" s="4" t="s">
        <v>52</v>
      </c>
      <c r="B1292" s="4">
        <v>590773</v>
      </c>
      <c r="C1292" s="4">
        <v>116261</v>
      </c>
      <c r="D1292" s="5">
        <f t="shared" si="44"/>
        <v>0.19679470795043105</v>
      </c>
      <c r="E1292" s="4">
        <v>1986</v>
      </c>
      <c r="F1292" s="5">
        <f t="shared" si="45"/>
        <v>-1.4992647015722158E-2</v>
      </c>
    </row>
    <row r="1293" spans="1:6" x14ac:dyDescent="0.2">
      <c r="A1293" s="4" t="s">
        <v>52</v>
      </c>
      <c r="B1293" s="4">
        <v>603702</v>
      </c>
      <c r="C1293" s="4">
        <v>123061</v>
      </c>
      <c r="D1293" s="5">
        <f t="shared" si="44"/>
        <v>0.2038439494982624</v>
      </c>
      <c r="E1293" s="4">
        <v>1987</v>
      </c>
      <c r="F1293" s="5">
        <f t="shared" si="45"/>
        <v>3.5820280033175084E-2</v>
      </c>
    </row>
    <row r="1294" spans="1:6" x14ac:dyDescent="0.2">
      <c r="A1294" s="4" t="s">
        <v>52</v>
      </c>
      <c r="B1294" s="4">
        <v>596008</v>
      </c>
      <c r="C1294" s="4">
        <v>115650</v>
      </c>
      <c r="D1294" s="5">
        <f t="shared" si="44"/>
        <v>0.19404101958362974</v>
      </c>
      <c r="E1294" s="4">
        <v>1988</v>
      </c>
      <c r="F1294" s="5">
        <f t="shared" si="45"/>
        <v>-4.8090364902963305E-2</v>
      </c>
    </row>
    <row r="1295" spans="1:6" x14ac:dyDescent="0.2">
      <c r="A1295" s="4" t="s">
        <v>52</v>
      </c>
      <c r="B1295" s="4">
        <v>591650</v>
      </c>
      <c r="C1295" s="4">
        <v>106080</v>
      </c>
      <c r="D1295" s="5">
        <f t="shared" si="44"/>
        <v>0.17929519141384265</v>
      </c>
      <c r="E1295" s="4">
        <v>1989</v>
      </c>
      <c r="F1295" s="5">
        <f t="shared" si="45"/>
        <v>-7.5993355432930954E-2</v>
      </c>
    </row>
    <row r="1296" spans="1:6" x14ac:dyDescent="0.2">
      <c r="A1296" s="4" t="s">
        <v>52</v>
      </c>
      <c r="B1296" s="4">
        <v>554307</v>
      </c>
      <c r="C1296" s="4">
        <v>96673</v>
      </c>
      <c r="D1296" s="5">
        <f t="shared" si="44"/>
        <v>0.17440335409799984</v>
      </c>
      <c r="E1296" s="4">
        <v>1990</v>
      </c>
      <c r="F1296" s="5">
        <f t="shared" si="45"/>
        <v>-2.7283706145535411E-2</v>
      </c>
    </row>
    <row r="1297" spans="1:6" x14ac:dyDescent="0.2">
      <c r="A1297" s="4" t="s">
        <v>52</v>
      </c>
      <c r="B1297" s="4">
        <v>529393</v>
      </c>
      <c r="C1297" s="4">
        <v>102577</v>
      </c>
      <c r="D1297" s="5">
        <f t="shared" si="44"/>
        <v>0.19376342339245137</v>
      </c>
      <c r="E1297" s="4">
        <v>1991</v>
      </c>
      <c r="F1297" s="5">
        <f t="shared" si="45"/>
        <v>0.11100743672379612</v>
      </c>
    </row>
    <row r="1298" spans="1:6" x14ac:dyDescent="0.2">
      <c r="A1298" s="4" t="s">
        <v>52</v>
      </c>
      <c r="B1298" s="4">
        <v>534451</v>
      </c>
      <c r="C1298" s="4">
        <v>102345</v>
      </c>
      <c r="D1298" s="5">
        <f t="shared" si="44"/>
        <v>0.19149557209173526</v>
      </c>
      <c r="E1298" s="4">
        <v>1992</v>
      </c>
      <c r="F1298" s="5">
        <f t="shared" si="45"/>
        <v>-1.1704228078809104E-2</v>
      </c>
    </row>
    <row r="1299" spans="1:6" x14ac:dyDescent="0.2">
      <c r="A1299" s="4" t="s">
        <v>52</v>
      </c>
      <c r="B1299" s="4">
        <v>534036</v>
      </c>
      <c r="C1299" s="4">
        <v>93385</v>
      </c>
      <c r="D1299" s="5">
        <f t="shared" si="44"/>
        <v>0.17486648840153099</v>
      </c>
      <c r="E1299" s="4">
        <v>1993</v>
      </c>
      <c r="F1299" s="5">
        <f t="shared" si="45"/>
        <v>-8.6837954050645982E-2</v>
      </c>
    </row>
    <row r="1300" spans="1:6" x14ac:dyDescent="0.2">
      <c r="A1300" s="4" t="s">
        <v>52</v>
      </c>
      <c r="B1300" s="4">
        <v>520000</v>
      </c>
      <c r="C1300" s="4">
        <v>80237</v>
      </c>
      <c r="D1300" s="5">
        <f t="shared" si="44"/>
        <v>0.15430192307692309</v>
      </c>
      <c r="E1300" s="4">
        <v>1994</v>
      </c>
      <c r="F1300" s="5">
        <f t="shared" si="45"/>
        <v>-0.11760152281086154</v>
      </c>
    </row>
    <row r="1301" spans="1:6" x14ac:dyDescent="0.2">
      <c r="A1301" s="4" t="s">
        <v>52</v>
      </c>
      <c r="B1301" s="4">
        <v>501982</v>
      </c>
      <c r="C1301" s="4">
        <v>90470</v>
      </c>
      <c r="D1301" s="5">
        <f t="shared" si="44"/>
        <v>0.18022558577797609</v>
      </c>
      <c r="E1301" s="4">
        <v>1995</v>
      </c>
      <c r="F1301" s="5">
        <f t="shared" si="45"/>
        <v>0.16800608951665147</v>
      </c>
    </row>
    <row r="1302" spans="1:6" x14ac:dyDescent="0.2">
      <c r="A1302" s="4" t="s">
        <v>52</v>
      </c>
      <c r="B1302" s="4">
        <v>529517</v>
      </c>
      <c r="C1302" s="4">
        <v>92684</v>
      </c>
      <c r="D1302" s="5">
        <f t="shared" si="44"/>
        <v>0.17503498471248327</v>
      </c>
      <c r="E1302" s="4">
        <v>1996</v>
      </c>
      <c r="F1302" s="5">
        <f t="shared" si="45"/>
        <v>-2.8800578137042315E-2</v>
      </c>
    </row>
    <row r="1303" spans="1:6" x14ac:dyDescent="0.2">
      <c r="A1303" s="4" t="s">
        <v>52</v>
      </c>
      <c r="B1303" s="4">
        <v>541315</v>
      </c>
      <c r="C1303" s="4">
        <v>92212</v>
      </c>
      <c r="D1303" s="5">
        <f t="shared" si="44"/>
        <v>0.17034813371142496</v>
      </c>
      <c r="E1303" s="4">
        <v>1997</v>
      </c>
      <c r="F1303" s="5">
        <f t="shared" si="45"/>
        <v>-2.6776652728921865E-2</v>
      </c>
    </row>
    <row r="1304" spans="1:6" x14ac:dyDescent="0.2">
      <c r="A1304" s="4" t="s">
        <v>52</v>
      </c>
      <c r="B1304" s="4">
        <v>536753</v>
      </c>
      <c r="C1304" s="4">
        <v>96051</v>
      </c>
      <c r="D1304" s="5">
        <f t="shared" si="44"/>
        <v>0.17894823130937321</v>
      </c>
      <c r="E1304" s="4">
        <v>1998</v>
      </c>
      <c r="F1304" s="5">
        <f t="shared" si="45"/>
        <v>5.0485423060267161E-2</v>
      </c>
    </row>
    <row r="1305" spans="1:6" x14ac:dyDescent="0.2">
      <c r="A1305" s="4" t="s">
        <v>52</v>
      </c>
      <c r="B1305" s="4">
        <v>530189</v>
      </c>
      <c r="C1305" s="4">
        <v>91105</v>
      </c>
      <c r="D1305" s="5">
        <f t="shared" si="44"/>
        <v>0.17183494942369607</v>
      </c>
      <c r="E1305" s="4">
        <v>1999</v>
      </c>
      <c r="F1305" s="5">
        <f t="shared" si="45"/>
        <v>-3.9750501212718899E-2</v>
      </c>
    </row>
    <row r="1306" spans="1:6" x14ac:dyDescent="0.2">
      <c r="A1306" s="4" t="s">
        <v>52</v>
      </c>
      <c r="B1306" s="4">
        <v>532862</v>
      </c>
      <c r="C1306" s="4">
        <v>92247</v>
      </c>
      <c r="D1306" s="5">
        <f t="shared" si="44"/>
        <v>0.17311611636784008</v>
      </c>
      <c r="E1306" s="4">
        <v>2000</v>
      </c>
      <c r="F1306" s="5">
        <f t="shared" si="45"/>
        <v>7.4557995823365374E-3</v>
      </c>
    </row>
    <row r="1307" spans="1:6" x14ac:dyDescent="0.2">
      <c r="A1307" s="4" t="s">
        <v>52</v>
      </c>
      <c r="B1307" s="4">
        <v>527975</v>
      </c>
      <c r="C1307" s="4">
        <v>85152</v>
      </c>
      <c r="D1307" s="5">
        <f t="shared" si="44"/>
        <v>0.16128036365358209</v>
      </c>
      <c r="E1307" s="4">
        <v>2001</v>
      </c>
      <c r="F1307" s="5">
        <f t="shared" si="45"/>
        <v>-6.8368866877241988E-2</v>
      </c>
    </row>
    <row r="1308" spans="1:6" x14ac:dyDescent="0.2">
      <c r="A1308" s="4" t="s">
        <v>52</v>
      </c>
      <c r="B1308" s="4">
        <v>524267</v>
      </c>
      <c r="C1308" s="4">
        <v>87048</v>
      </c>
      <c r="D1308" s="5">
        <f t="shared" si="44"/>
        <v>0.16603753430980778</v>
      </c>
      <c r="E1308" s="4">
        <v>2002</v>
      </c>
      <c r="F1308" s="5">
        <f t="shared" si="45"/>
        <v>2.9496279326624842E-2</v>
      </c>
    </row>
    <row r="1309" spans="1:6" x14ac:dyDescent="0.2">
      <c r="A1309" s="4" t="s">
        <v>52</v>
      </c>
      <c r="B1309" s="4">
        <v>590670</v>
      </c>
      <c r="C1309" s="4">
        <v>95281</v>
      </c>
      <c r="D1309" s="5">
        <f t="shared" si="44"/>
        <v>0.16131003775373728</v>
      </c>
      <c r="E1309" s="4">
        <v>2003</v>
      </c>
      <c r="F1309" s="5">
        <f t="shared" si="45"/>
        <v>-2.8472457000291898E-2</v>
      </c>
    </row>
    <row r="1310" spans="1:6" x14ac:dyDescent="0.2">
      <c r="A1310" s="4" t="s">
        <v>52</v>
      </c>
      <c r="B1310" s="4">
        <v>580481</v>
      </c>
      <c r="C1310" s="4">
        <v>91738</v>
      </c>
      <c r="D1310" s="5">
        <f t="shared" si="44"/>
        <v>0.15803790304936768</v>
      </c>
      <c r="E1310" s="4">
        <v>2004</v>
      </c>
      <c r="F1310" s="5">
        <f t="shared" si="45"/>
        <v>-2.0284755678781623E-2</v>
      </c>
    </row>
    <row r="1311" spans="1:6" x14ac:dyDescent="0.2">
      <c r="A1311" s="4" t="s">
        <v>52</v>
      </c>
      <c r="B1311" s="4">
        <v>589482</v>
      </c>
      <c r="C1311" s="4">
        <v>89724</v>
      </c>
      <c r="D1311" s="5">
        <f t="shared" si="44"/>
        <v>0.15220820991989578</v>
      </c>
      <c r="E1311" s="4">
        <v>2005</v>
      </c>
      <c r="F1311" s="5">
        <f t="shared" si="45"/>
        <v>-3.6887942809838661E-2</v>
      </c>
    </row>
    <row r="1312" spans="1:6" x14ac:dyDescent="0.2">
      <c r="A1312" s="4" t="s">
        <v>52</v>
      </c>
      <c r="B1312" s="4">
        <v>593070</v>
      </c>
      <c r="C1312" s="4">
        <v>85659</v>
      </c>
      <c r="D1312" s="5">
        <f t="shared" si="44"/>
        <v>0.14443320350042996</v>
      </c>
      <c r="E1312" s="4">
        <v>2006</v>
      </c>
      <c r="F1312" s="5">
        <f t="shared" si="45"/>
        <v>-5.1081386631888374E-2</v>
      </c>
    </row>
    <row r="1313" spans="1:6" x14ac:dyDescent="0.2">
      <c r="A1313" s="4" t="s">
        <v>52</v>
      </c>
      <c r="B1313" s="4">
        <v>588202</v>
      </c>
      <c r="C1313" s="4">
        <v>83007</v>
      </c>
      <c r="D1313" s="5">
        <f t="shared" si="44"/>
        <v>0.14111988738562603</v>
      </c>
      <c r="E1313" s="4">
        <v>2007</v>
      </c>
      <c r="F1313" s="5">
        <f t="shared" si="45"/>
        <v>-2.2940127578033424E-2</v>
      </c>
    </row>
    <row r="1314" spans="1:6" x14ac:dyDescent="0.2">
      <c r="A1314" s="4" t="s">
        <v>52</v>
      </c>
      <c r="B1314" s="4">
        <v>553504</v>
      </c>
      <c r="C1314" s="4">
        <v>85406</v>
      </c>
      <c r="D1314" s="5">
        <f t="shared" si="44"/>
        <v>0.15430060126033415</v>
      </c>
      <c r="E1314" s="4">
        <v>2008</v>
      </c>
      <c r="F1314" s="5">
        <f t="shared" si="45"/>
        <v>9.3400824780212111E-2</v>
      </c>
    </row>
    <row r="1315" spans="1:6" x14ac:dyDescent="0.2">
      <c r="A1315" s="4" t="s">
        <v>52</v>
      </c>
      <c r="B1315" s="4">
        <v>513324</v>
      </c>
      <c r="C1315" s="4">
        <v>87326</v>
      </c>
      <c r="D1315" s="5">
        <f t="shared" si="44"/>
        <v>0.17011867748244774</v>
      </c>
      <c r="E1315" s="4">
        <v>2009</v>
      </c>
      <c r="F1315" s="5">
        <f t="shared" si="45"/>
        <v>0.10251467650100417</v>
      </c>
    </row>
    <row r="1316" spans="1:6" x14ac:dyDescent="0.2">
      <c r="A1316" s="4" t="s">
        <v>52</v>
      </c>
      <c r="B1316" s="4">
        <v>524543</v>
      </c>
      <c r="C1316" s="4">
        <v>82001</v>
      </c>
      <c r="D1316" s="5">
        <f t="shared" si="44"/>
        <v>0.15632846115571078</v>
      </c>
      <c r="E1316" s="4">
        <v>2010</v>
      </c>
      <c r="F1316" s="5">
        <f t="shared" si="45"/>
        <v>-8.1062329726609775E-2</v>
      </c>
    </row>
    <row r="1317" spans="1:6" x14ac:dyDescent="0.2">
      <c r="A1317" s="4" t="s">
        <v>52</v>
      </c>
      <c r="B1317" s="4">
        <v>521373</v>
      </c>
      <c r="C1317" s="4">
        <v>85809</v>
      </c>
      <c r="D1317" s="5">
        <f t="shared" si="44"/>
        <v>0.16458274594196479</v>
      </c>
      <c r="E1317" s="4">
        <v>2011</v>
      </c>
      <c r="F1317" s="5">
        <f t="shared" si="45"/>
        <v>5.2800908582042116E-2</v>
      </c>
    </row>
    <row r="1318" spans="1:6" x14ac:dyDescent="0.2">
      <c r="A1318" s="4" t="s">
        <v>52</v>
      </c>
      <c r="B1318" s="4">
        <v>523189</v>
      </c>
      <c r="C1318" s="4">
        <v>89978</v>
      </c>
      <c r="D1318" s="5">
        <f t="shared" si="44"/>
        <v>0.17197991547987437</v>
      </c>
      <c r="E1318" s="4">
        <v>2012</v>
      </c>
      <c r="F1318" s="5">
        <f t="shared" si="45"/>
        <v>4.4944987978982796E-2</v>
      </c>
    </row>
    <row r="1319" spans="1:6" x14ac:dyDescent="0.2">
      <c r="A1319" s="4" t="s">
        <v>52</v>
      </c>
      <c r="B1319" s="4">
        <v>531874</v>
      </c>
      <c r="C1319" s="4">
        <v>86250</v>
      </c>
      <c r="D1319" s="5">
        <f t="shared" ref="D1319:D1382" si="46">C1319/B1319</f>
        <v>0.16216246705046683</v>
      </c>
      <c r="E1319" s="4">
        <v>2013</v>
      </c>
      <c r="F1319" s="5">
        <f t="shared" si="45"/>
        <v>-5.7084854368104468E-2</v>
      </c>
    </row>
    <row r="1320" spans="1:6" x14ac:dyDescent="0.2">
      <c r="A1320" s="4" t="s">
        <v>52</v>
      </c>
      <c r="B1320" s="4">
        <v>523620</v>
      </c>
      <c r="C1320" s="4">
        <v>73955</v>
      </c>
      <c r="D1320" s="5">
        <f t="shared" si="46"/>
        <v>0.14123792062946411</v>
      </c>
      <c r="E1320" s="4">
        <v>2014</v>
      </c>
      <c r="F1320" s="5">
        <f t="shared" si="45"/>
        <v>-0.12903446032608001</v>
      </c>
    </row>
    <row r="1321" spans="1:6" x14ac:dyDescent="0.2">
      <c r="A1321" s="4" t="s">
        <v>52</v>
      </c>
      <c r="B1321" s="4">
        <v>554307</v>
      </c>
      <c r="C1321" s="4">
        <v>73970</v>
      </c>
      <c r="D1321" s="5">
        <f t="shared" si="46"/>
        <v>0.13344590632988579</v>
      </c>
      <c r="E1321" s="4">
        <v>2015</v>
      </c>
      <c r="F1321" s="5">
        <f t="shared" si="45"/>
        <v>-5.516942096606315E-2</v>
      </c>
    </row>
    <row r="1322" spans="1:6" x14ac:dyDescent="0.2">
      <c r="A1322" s="4" t="s">
        <v>53</v>
      </c>
      <c r="B1322" s="4">
        <v>1554789</v>
      </c>
      <c r="C1322" s="4">
        <v>90054</v>
      </c>
      <c r="D1322" s="5">
        <f t="shared" si="46"/>
        <v>5.7920399488290697E-2</v>
      </c>
      <c r="E1322" s="4">
        <v>1983</v>
      </c>
      <c r="F1322" s="5">
        <v>0</v>
      </c>
    </row>
    <row r="1323" spans="1:6" x14ac:dyDescent="0.2">
      <c r="A1323" s="4" t="s">
        <v>53</v>
      </c>
      <c r="B1323" s="4">
        <v>1661797</v>
      </c>
      <c r="C1323" s="4">
        <v>73973</v>
      </c>
      <c r="D1323" s="5">
        <f t="shared" si="46"/>
        <v>4.451386059789493E-2</v>
      </c>
      <c r="E1323" s="4">
        <v>1984</v>
      </c>
      <c r="F1323" s="5">
        <f t="shared" si="45"/>
        <v>-0.23146488989783401</v>
      </c>
    </row>
    <row r="1324" spans="1:6" x14ac:dyDescent="0.2">
      <c r="A1324" s="4" t="s">
        <v>53</v>
      </c>
      <c r="B1324" s="4">
        <v>1759538</v>
      </c>
      <c r="C1324" s="4">
        <v>86732</v>
      </c>
      <c r="D1324" s="5">
        <f t="shared" si="46"/>
        <v>4.9292484731787552E-2</v>
      </c>
      <c r="E1324" s="4">
        <v>1985</v>
      </c>
      <c r="F1324" s="5">
        <f t="shared" si="45"/>
        <v>0.10735137482365668</v>
      </c>
    </row>
    <row r="1325" spans="1:6" x14ac:dyDescent="0.2">
      <c r="A1325" s="4" t="s">
        <v>53</v>
      </c>
      <c r="B1325" s="4">
        <v>1863002</v>
      </c>
      <c r="C1325" s="4">
        <v>115632</v>
      </c>
      <c r="D1325" s="5">
        <f t="shared" si="46"/>
        <v>6.2067566218393752E-2</v>
      </c>
      <c r="E1325" s="4">
        <v>1986</v>
      </c>
      <c r="F1325" s="5">
        <f t="shared" si="45"/>
        <v>0.25916894950860236</v>
      </c>
    </row>
    <row r="1326" spans="1:6" x14ac:dyDescent="0.2">
      <c r="A1326" s="4" t="s">
        <v>53</v>
      </c>
      <c r="B1326" s="4">
        <v>1896486</v>
      </c>
      <c r="C1326" s="4">
        <v>99884</v>
      </c>
      <c r="D1326" s="5">
        <f t="shared" si="46"/>
        <v>5.2667934274231394E-2</v>
      </c>
      <c r="E1326" s="4">
        <v>1987</v>
      </c>
      <c r="F1326" s="5">
        <f t="shared" si="45"/>
        <v>-0.15144192880204754</v>
      </c>
    </row>
    <row r="1327" spans="1:6" x14ac:dyDescent="0.2">
      <c r="A1327" s="4" t="s">
        <v>53</v>
      </c>
      <c r="B1327" s="4">
        <v>1924482</v>
      </c>
      <c r="C1327" s="4">
        <v>103375</v>
      </c>
      <c r="D1327" s="5">
        <f t="shared" si="46"/>
        <v>5.3715753122138839E-2</v>
      </c>
      <c r="E1327" s="4">
        <v>1988</v>
      </c>
      <c r="F1327" s="5">
        <f t="shared" si="45"/>
        <v>1.9894815742186916E-2</v>
      </c>
    </row>
    <row r="1328" spans="1:6" x14ac:dyDescent="0.2">
      <c r="A1328" s="4" t="s">
        <v>53</v>
      </c>
      <c r="B1328" s="4">
        <v>1966888</v>
      </c>
      <c r="C1328" s="4">
        <v>83167</v>
      </c>
      <c r="D1328" s="5">
        <f t="shared" si="46"/>
        <v>4.2283546394100729E-2</v>
      </c>
      <c r="E1328" s="4">
        <v>1989</v>
      </c>
      <c r="F1328" s="5">
        <f t="shared" si="45"/>
        <v>-0.21282782170145817</v>
      </c>
    </row>
    <row r="1329" spans="1:6" x14ac:dyDescent="0.2">
      <c r="A1329" s="4" t="s">
        <v>53</v>
      </c>
      <c r="B1329" s="4">
        <v>1982389</v>
      </c>
      <c r="C1329" s="4">
        <v>98639</v>
      </c>
      <c r="D1329" s="5">
        <f t="shared" si="46"/>
        <v>4.9757640907006649E-2</v>
      </c>
      <c r="E1329" s="4">
        <v>1990</v>
      </c>
      <c r="F1329" s="5">
        <f t="shared" si="45"/>
        <v>0.17676129724891482</v>
      </c>
    </row>
    <row r="1330" spans="1:6" x14ac:dyDescent="0.2">
      <c r="A1330" s="4" t="s">
        <v>53</v>
      </c>
      <c r="B1330" s="4">
        <v>1990175</v>
      </c>
      <c r="C1330" s="4">
        <v>106484</v>
      </c>
      <c r="D1330" s="5">
        <f t="shared" si="46"/>
        <v>5.3504842538972704E-2</v>
      </c>
      <c r="E1330" s="4">
        <v>1991</v>
      </c>
      <c r="F1330" s="5">
        <f t="shared" si="45"/>
        <v>7.5309069394372957E-2</v>
      </c>
    </row>
    <row r="1331" spans="1:6" x14ac:dyDescent="0.2">
      <c r="A1331" s="4" t="s">
        <v>53</v>
      </c>
      <c r="B1331" s="4">
        <v>1989539</v>
      </c>
      <c r="C1331" s="4">
        <v>98449</v>
      </c>
      <c r="D1331" s="5">
        <f t="shared" si="46"/>
        <v>4.9483322518432661E-2</v>
      </c>
      <c r="E1331" s="4">
        <v>1992</v>
      </c>
      <c r="F1331" s="5">
        <f t="shared" si="45"/>
        <v>-7.5161795263873246E-2</v>
      </c>
    </row>
    <row r="1332" spans="1:6" x14ac:dyDescent="0.2">
      <c r="A1332" s="4" t="s">
        <v>53</v>
      </c>
      <c r="B1332" s="4">
        <v>1966124</v>
      </c>
      <c r="C1332" s="4">
        <v>84238</v>
      </c>
      <c r="D1332" s="5">
        <f t="shared" si="46"/>
        <v>4.2844703589397209E-2</v>
      </c>
      <c r="E1332" s="4">
        <v>1993</v>
      </c>
      <c r="F1332" s="5">
        <f t="shared" si="45"/>
        <v>-0.13415871431354573</v>
      </c>
    </row>
    <row r="1333" spans="1:6" x14ac:dyDescent="0.2">
      <c r="A1333" s="4" t="s">
        <v>53</v>
      </c>
      <c r="B1333" s="4">
        <v>2037929</v>
      </c>
      <c r="C1333" s="4">
        <v>73778</v>
      </c>
      <c r="D1333" s="5">
        <f t="shared" si="46"/>
        <v>3.6202438848458411E-2</v>
      </c>
      <c r="E1333" s="4">
        <v>1994</v>
      </c>
      <c r="F1333" s="5">
        <f t="shared" si="45"/>
        <v>-0.15503117502212249</v>
      </c>
    </row>
    <row r="1334" spans="1:6" x14ac:dyDescent="0.2">
      <c r="A1334" s="4" t="s">
        <v>53</v>
      </c>
      <c r="B1334" s="4">
        <v>2097177</v>
      </c>
      <c r="C1334" s="4">
        <v>67127</v>
      </c>
      <c r="D1334" s="5">
        <f t="shared" si="46"/>
        <v>3.2008266350432031E-2</v>
      </c>
      <c r="E1334" s="4">
        <v>1995</v>
      </c>
      <c r="F1334" s="5">
        <f t="shared" si="45"/>
        <v>-0.11585331351799184</v>
      </c>
    </row>
    <row r="1335" spans="1:6" x14ac:dyDescent="0.2">
      <c r="A1335" s="4" t="s">
        <v>53</v>
      </c>
      <c r="B1335" s="4">
        <v>2054245</v>
      </c>
      <c r="C1335" s="4">
        <v>77513</v>
      </c>
      <c r="D1335" s="5">
        <f t="shared" si="46"/>
        <v>3.7733084417876157E-2</v>
      </c>
      <c r="E1335" s="4">
        <v>1996</v>
      </c>
      <c r="F1335" s="5">
        <f t="shared" si="45"/>
        <v>0.17885436233152488</v>
      </c>
    </row>
    <row r="1336" spans="1:6" x14ac:dyDescent="0.2">
      <c r="A1336" s="4" t="s">
        <v>53</v>
      </c>
      <c r="B1336" s="4">
        <v>2153347</v>
      </c>
      <c r="C1336" s="4">
        <v>85987</v>
      </c>
      <c r="D1336" s="5">
        <f t="shared" si="46"/>
        <v>3.9931789906596571E-2</v>
      </c>
      <c r="E1336" s="4">
        <v>1997</v>
      </c>
      <c r="F1336" s="5">
        <f t="shared" si="45"/>
        <v>5.8269964479203046E-2</v>
      </c>
    </row>
    <row r="1337" spans="1:6" x14ac:dyDescent="0.2">
      <c r="A1337" s="4" t="s">
        <v>53</v>
      </c>
      <c r="B1337" s="4">
        <v>2227269</v>
      </c>
      <c r="C1337" s="4">
        <v>106031</v>
      </c>
      <c r="D1337" s="5">
        <f t="shared" si="46"/>
        <v>4.7605834768947981E-2</v>
      </c>
      <c r="E1337" s="4">
        <v>1998</v>
      </c>
      <c r="F1337" s="5">
        <f t="shared" si="45"/>
        <v>0.19217883496586485</v>
      </c>
    </row>
    <row r="1338" spans="1:6" x14ac:dyDescent="0.2">
      <c r="A1338" s="4" t="s">
        <v>53</v>
      </c>
      <c r="B1338" s="4">
        <v>2202965</v>
      </c>
      <c r="C1338" s="4">
        <v>90198</v>
      </c>
      <c r="D1338" s="5">
        <f t="shared" si="46"/>
        <v>4.094390968535587E-2</v>
      </c>
      <c r="E1338" s="4">
        <v>1999</v>
      </c>
      <c r="F1338" s="5">
        <f t="shared" si="45"/>
        <v>-0.13993925568000978</v>
      </c>
    </row>
    <row r="1339" spans="1:6" x14ac:dyDescent="0.2">
      <c r="A1339" s="4" t="s">
        <v>53</v>
      </c>
      <c r="B1339" s="4">
        <v>2237303</v>
      </c>
      <c r="C1339" s="4">
        <v>90256</v>
      </c>
      <c r="D1339" s="5">
        <f t="shared" si="46"/>
        <v>4.0341428943688001E-2</v>
      </c>
      <c r="E1339" s="4">
        <v>2000</v>
      </c>
      <c r="F1339" s="5">
        <f t="shared" si="45"/>
        <v>-1.4714782889513691E-2</v>
      </c>
    </row>
    <row r="1340" spans="1:6" x14ac:dyDescent="0.2">
      <c r="A1340" s="4" t="s">
        <v>53</v>
      </c>
      <c r="B1340" s="4">
        <v>2043123</v>
      </c>
      <c r="C1340" s="4">
        <v>102095</v>
      </c>
      <c r="D1340" s="5">
        <f t="shared" si="46"/>
        <v>4.997007032860968E-2</v>
      </c>
      <c r="E1340" s="4">
        <v>2001</v>
      </c>
      <c r="F1340" s="5">
        <f t="shared" si="45"/>
        <v>0.23867873888062208</v>
      </c>
    </row>
    <row r="1341" spans="1:6" x14ac:dyDescent="0.2">
      <c r="A1341" s="4" t="s">
        <v>53</v>
      </c>
      <c r="B1341" s="4">
        <v>2048937</v>
      </c>
      <c r="C1341" s="4">
        <v>104812</v>
      </c>
      <c r="D1341" s="5">
        <f t="shared" si="46"/>
        <v>5.1154330269793553E-2</v>
      </c>
      <c r="E1341" s="4">
        <v>2002</v>
      </c>
      <c r="F1341" s="5">
        <f t="shared" si="45"/>
        <v>2.3699385119853277E-2</v>
      </c>
    </row>
    <row r="1342" spans="1:6" x14ac:dyDescent="0.2">
      <c r="A1342" s="4" t="s">
        <v>53</v>
      </c>
      <c r="B1342" s="4">
        <v>2088922</v>
      </c>
      <c r="C1342" s="4">
        <v>87338</v>
      </c>
      <c r="D1342" s="5">
        <f t="shared" si="46"/>
        <v>4.1810081946573402E-2</v>
      </c>
      <c r="E1342" s="4">
        <v>2003</v>
      </c>
      <c r="F1342" s="5">
        <f t="shared" si="45"/>
        <v>-0.18266778733955777</v>
      </c>
    </row>
    <row r="1343" spans="1:6" x14ac:dyDescent="0.2">
      <c r="A1343" s="4" t="s">
        <v>53</v>
      </c>
      <c r="B1343" s="4">
        <v>2168776</v>
      </c>
      <c r="C1343" s="4">
        <v>67531</v>
      </c>
      <c r="D1343" s="5">
        <f t="shared" si="46"/>
        <v>3.1137839961342249E-2</v>
      </c>
      <c r="E1343" s="4">
        <v>2004</v>
      </c>
      <c r="F1343" s="5">
        <f t="shared" si="45"/>
        <v>-0.25525522764745046</v>
      </c>
    </row>
    <row r="1344" spans="1:6" x14ac:dyDescent="0.2">
      <c r="A1344" s="4" t="s">
        <v>53</v>
      </c>
      <c r="B1344" s="4">
        <v>2172406</v>
      </c>
      <c r="C1344" s="4">
        <v>50418</v>
      </c>
      <c r="D1344" s="5">
        <f t="shared" si="46"/>
        <v>2.3208368969704556E-2</v>
      </c>
      <c r="E1344" s="4">
        <v>2005</v>
      </c>
      <c r="F1344" s="5">
        <f t="shared" si="45"/>
        <v>-0.25465706681909095</v>
      </c>
    </row>
    <row r="1345" spans="1:6" x14ac:dyDescent="0.2">
      <c r="A1345" s="4" t="s">
        <v>53</v>
      </c>
      <c r="B1345" s="4">
        <v>2212826</v>
      </c>
      <c r="C1345" s="4">
        <v>70857</v>
      </c>
      <c r="D1345" s="5">
        <f t="shared" si="46"/>
        <v>3.2021044582809494E-2</v>
      </c>
      <c r="E1345" s="4">
        <v>2006</v>
      </c>
      <c r="F1345" s="5">
        <f t="shared" si="45"/>
        <v>0.37971973061134606</v>
      </c>
    </row>
    <row r="1346" spans="1:6" x14ac:dyDescent="0.2">
      <c r="A1346" s="4" t="s">
        <v>53</v>
      </c>
      <c r="B1346" s="4">
        <v>2305081</v>
      </c>
      <c r="C1346" s="4">
        <v>95100</v>
      </c>
      <c r="D1346" s="5">
        <f t="shared" si="46"/>
        <v>4.1256684689171444E-2</v>
      </c>
      <c r="E1346" s="4">
        <v>2007</v>
      </c>
      <c r="F1346" s="5">
        <f t="shared" si="45"/>
        <v>0.28842407318967062</v>
      </c>
    </row>
    <row r="1347" spans="1:6" x14ac:dyDescent="0.2">
      <c r="A1347" s="4" t="s">
        <v>53</v>
      </c>
      <c r="B1347" s="4">
        <v>2186781</v>
      </c>
      <c r="C1347" s="4">
        <v>88376</v>
      </c>
      <c r="D1347" s="5">
        <f t="shared" si="46"/>
        <v>4.0413740562040737E-2</v>
      </c>
      <c r="E1347" s="4">
        <v>2008</v>
      </c>
      <c r="F1347" s="5">
        <f t="shared" si="45"/>
        <v>-2.0431698123139611E-2</v>
      </c>
    </row>
    <row r="1348" spans="1:6" x14ac:dyDescent="0.2">
      <c r="A1348" s="4" t="s">
        <v>53</v>
      </c>
      <c r="B1348" s="4">
        <v>2006265</v>
      </c>
      <c r="C1348" s="4">
        <v>87257</v>
      </c>
      <c r="D1348" s="5">
        <f t="shared" si="46"/>
        <v>4.3492260494002538E-2</v>
      </c>
      <c r="E1348" s="4">
        <v>2009</v>
      </c>
      <c r="F1348" s="5">
        <f t="shared" si="45"/>
        <v>7.617508028577169E-2</v>
      </c>
    </row>
    <row r="1349" spans="1:6" x14ac:dyDescent="0.2">
      <c r="A1349" s="4" t="s">
        <v>53</v>
      </c>
      <c r="B1349" s="4">
        <v>2028521</v>
      </c>
      <c r="C1349" s="4">
        <v>93423</v>
      </c>
      <c r="D1349" s="5">
        <f t="shared" si="46"/>
        <v>4.6054736431123955E-2</v>
      </c>
      <c r="E1349" s="4">
        <v>2010</v>
      </c>
      <c r="F1349" s="5">
        <f t="shared" ref="F1349:F1412" si="47">(D1349-D1348)/D1348</f>
        <v>5.8917975474619792E-2</v>
      </c>
    </row>
    <row r="1350" spans="1:6" x14ac:dyDescent="0.2">
      <c r="A1350" s="4" t="s">
        <v>53</v>
      </c>
      <c r="B1350" s="4">
        <v>2056975</v>
      </c>
      <c r="C1350" s="4">
        <v>65789</v>
      </c>
      <c r="D1350" s="5">
        <f t="shared" si="46"/>
        <v>3.1983373643335478E-2</v>
      </c>
      <c r="E1350" s="4">
        <v>2011</v>
      </c>
      <c r="F1350" s="5">
        <f t="shared" si="47"/>
        <v>-0.305535627347093</v>
      </c>
    </row>
    <row r="1351" spans="1:6" x14ac:dyDescent="0.2">
      <c r="A1351" s="4" t="s">
        <v>53</v>
      </c>
      <c r="B1351" s="4">
        <v>2122183</v>
      </c>
      <c r="C1351" s="4">
        <v>64047</v>
      </c>
      <c r="D1351" s="5">
        <f t="shared" si="46"/>
        <v>3.0179772432443384E-2</v>
      </c>
      <c r="E1351" s="4">
        <v>2012</v>
      </c>
      <c r="F1351" s="5">
        <f t="shared" si="47"/>
        <v>-5.6391837553006814E-2</v>
      </c>
    </row>
    <row r="1352" spans="1:6" x14ac:dyDescent="0.2">
      <c r="A1352" s="4" t="s">
        <v>53</v>
      </c>
      <c r="B1352" s="4">
        <v>2222274</v>
      </c>
      <c r="C1352" s="4">
        <v>80885</v>
      </c>
      <c r="D1352" s="5">
        <f t="shared" si="46"/>
        <v>3.6397401940534785E-2</v>
      </c>
      <c r="E1352" s="4">
        <v>2013</v>
      </c>
      <c r="F1352" s="5">
        <f t="shared" si="47"/>
        <v>0.20601976114993575</v>
      </c>
    </row>
    <row r="1353" spans="1:6" x14ac:dyDescent="0.2">
      <c r="A1353" s="4" t="s">
        <v>53</v>
      </c>
      <c r="B1353" s="4">
        <v>2275738</v>
      </c>
      <c r="C1353" s="4">
        <v>53382</v>
      </c>
      <c r="D1353" s="5">
        <f t="shared" si="46"/>
        <v>2.3457006034965359E-2</v>
      </c>
      <c r="E1353" s="4">
        <v>2014</v>
      </c>
      <c r="F1353" s="5">
        <f t="shared" si="47"/>
        <v>-0.35553075812144885</v>
      </c>
    </row>
    <row r="1354" spans="1:6" x14ac:dyDescent="0.2">
      <c r="A1354" s="4" t="s">
        <v>53</v>
      </c>
      <c r="B1354" s="4">
        <v>2354419</v>
      </c>
      <c r="C1354" s="4">
        <v>45666</v>
      </c>
      <c r="D1354" s="5">
        <f t="shared" si="46"/>
        <v>1.9395867940243432E-2</v>
      </c>
      <c r="E1354" s="4">
        <v>2015</v>
      </c>
      <c r="F1354" s="5">
        <f t="shared" si="47"/>
        <v>-0.17313113569005076</v>
      </c>
    </row>
    <row r="1355" spans="1:6" x14ac:dyDescent="0.2">
      <c r="A1355" s="4" t="s">
        <v>54</v>
      </c>
      <c r="B1355" s="4">
        <v>267797</v>
      </c>
      <c r="C1355" s="4">
        <v>32517</v>
      </c>
      <c r="D1355" s="5">
        <f t="shared" si="46"/>
        <v>0.12142406374978061</v>
      </c>
      <c r="E1355" s="4">
        <v>1983</v>
      </c>
      <c r="F1355" s="5">
        <v>0</v>
      </c>
    </row>
    <row r="1356" spans="1:6" x14ac:dyDescent="0.2">
      <c r="A1356" s="4" t="s">
        <v>54</v>
      </c>
      <c r="B1356" s="4">
        <v>293249</v>
      </c>
      <c r="C1356" s="4">
        <v>33322</v>
      </c>
      <c r="D1356" s="5">
        <f t="shared" si="46"/>
        <v>0.11363039601158061</v>
      </c>
      <c r="E1356" s="4">
        <v>1984</v>
      </c>
      <c r="F1356" s="5">
        <f t="shared" si="47"/>
        <v>-6.4185528778385056E-2</v>
      </c>
    </row>
    <row r="1357" spans="1:6" x14ac:dyDescent="0.2">
      <c r="A1357" s="4" t="s">
        <v>54</v>
      </c>
      <c r="B1357" s="4">
        <v>288236</v>
      </c>
      <c r="C1357" s="4">
        <v>34460</v>
      </c>
      <c r="D1357" s="5">
        <f t="shared" si="46"/>
        <v>0.11955480925352836</v>
      </c>
      <c r="E1357" s="4">
        <v>1985</v>
      </c>
      <c r="F1357" s="5">
        <f t="shared" si="47"/>
        <v>5.2137574538981386E-2</v>
      </c>
    </row>
    <row r="1358" spans="1:6" x14ac:dyDescent="0.2">
      <c r="A1358" s="4" t="s">
        <v>54</v>
      </c>
      <c r="B1358" s="4">
        <v>295468</v>
      </c>
      <c r="C1358" s="4">
        <v>27562</v>
      </c>
      <c r="D1358" s="5">
        <f t="shared" si="46"/>
        <v>9.3282521288261339E-2</v>
      </c>
      <c r="E1358" s="4">
        <v>1986</v>
      </c>
      <c r="F1358" s="5">
        <f t="shared" si="47"/>
        <v>-0.21975099227964903</v>
      </c>
    </row>
    <row r="1359" spans="1:6" x14ac:dyDescent="0.2">
      <c r="A1359" s="4" t="s">
        <v>54</v>
      </c>
      <c r="B1359" s="4">
        <v>295531</v>
      </c>
      <c r="C1359" s="4">
        <v>22728</v>
      </c>
      <c r="D1359" s="5">
        <f t="shared" si="46"/>
        <v>7.6905637648842257E-2</v>
      </c>
      <c r="E1359" s="4">
        <v>1987</v>
      </c>
      <c r="F1359" s="5">
        <f t="shared" si="47"/>
        <v>-0.17556218907089025</v>
      </c>
    </row>
    <row r="1360" spans="1:6" x14ac:dyDescent="0.2">
      <c r="A1360" s="4" t="s">
        <v>54</v>
      </c>
      <c r="B1360" s="4">
        <v>297525</v>
      </c>
      <c r="C1360" s="4">
        <v>26542</v>
      </c>
      <c r="D1360" s="5">
        <f t="shared" si="46"/>
        <v>8.920931014200488E-2</v>
      </c>
      <c r="E1360" s="4">
        <v>1988</v>
      </c>
      <c r="F1360" s="5">
        <f t="shared" si="47"/>
        <v>0.15998401247698182</v>
      </c>
    </row>
    <row r="1361" spans="1:6" x14ac:dyDescent="0.2">
      <c r="A1361" s="4" t="s">
        <v>54</v>
      </c>
      <c r="B1361" s="4">
        <v>310074</v>
      </c>
      <c r="C1361" s="4">
        <v>24621</v>
      </c>
      <c r="D1361" s="5">
        <f t="shared" si="46"/>
        <v>7.9403626231157723E-2</v>
      </c>
      <c r="E1361" s="4">
        <v>1989</v>
      </c>
      <c r="F1361" s="5">
        <f t="shared" si="47"/>
        <v>-0.1099177192967674</v>
      </c>
    </row>
    <row r="1362" spans="1:6" x14ac:dyDescent="0.2">
      <c r="A1362" s="4" t="s">
        <v>54</v>
      </c>
      <c r="B1362" s="4">
        <v>308387</v>
      </c>
      <c r="C1362" s="4">
        <v>26132</v>
      </c>
      <c r="D1362" s="5">
        <f t="shared" si="46"/>
        <v>8.4737683495088964E-2</v>
      </c>
      <c r="E1362" s="4">
        <v>1990</v>
      </c>
      <c r="F1362" s="5">
        <f t="shared" si="47"/>
        <v>6.7176494539466947E-2</v>
      </c>
    </row>
    <row r="1363" spans="1:6" x14ac:dyDescent="0.2">
      <c r="A1363" s="4" t="s">
        <v>54</v>
      </c>
      <c r="B1363" s="4">
        <v>314421</v>
      </c>
      <c r="C1363" s="4">
        <v>28270</v>
      </c>
      <c r="D1363" s="5">
        <f t="shared" si="46"/>
        <v>8.9911297273400956E-2</v>
      </c>
      <c r="E1363" s="4">
        <v>1991</v>
      </c>
      <c r="F1363" s="5">
        <f t="shared" si="47"/>
        <v>6.1054463196552125E-2</v>
      </c>
    </row>
    <row r="1364" spans="1:6" x14ac:dyDescent="0.2">
      <c r="A1364" s="4" t="s">
        <v>54</v>
      </c>
      <c r="B1364" s="4">
        <v>331080</v>
      </c>
      <c r="C1364" s="4">
        <v>30636</v>
      </c>
      <c r="D1364" s="5">
        <f t="shared" si="46"/>
        <v>9.2533526640086988E-2</v>
      </c>
      <c r="E1364" s="4">
        <v>1992</v>
      </c>
      <c r="F1364" s="5">
        <f t="shared" si="47"/>
        <v>2.9164626094898796E-2</v>
      </c>
    </row>
    <row r="1365" spans="1:6" x14ac:dyDescent="0.2">
      <c r="A1365" s="4" t="s">
        <v>54</v>
      </c>
      <c r="B1365" s="4">
        <v>339484</v>
      </c>
      <c r="C1365" s="4">
        <v>28098</v>
      </c>
      <c r="D1365" s="5">
        <f t="shared" si="46"/>
        <v>8.2766787241814049E-2</v>
      </c>
      <c r="E1365" s="4">
        <v>1993</v>
      </c>
      <c r="F1365" s="5">
        <f t="shared" si="47"/>
        <v>-0.10554811594138283</v>
      </c>
    </row>
    <row r="1366" spans="1:6" x14ac:dyDescent="0.2">
      <c r="A1366" s="4" t="s">
        <v>54</v>
      </c>
      <c r="B1366" s="4">
        <v>334813</v>
      </c>
      <c r="C1366" s="4">
        <v>29571</v>
      </c>
      <c r="D1366" s="5">
        <f t="shared" si="46"/>
        <v>8.8320943332546822E-2</v>
      </c>
      <c r="E1366" s="4">
        <v>1994</v>
      </c>
      <c r="F1366" s="5">
        <f t="shared" si="47"/>
        <v>6.7106097455559996E-2</v>
      </c>
    </row>
    <row r="1367" spans="1:6" x14ac:dyDescent="0.2">
      <c r="A1367" s="4" t="s">
        <v>54</v>
      </c>
      <c r="B1367" s="4">
        <v>345223</v>
      </c>
      <c r="C1367" s="4">
        <v>27260</v>
      </c>
      <c r="D1367" s="5">
        <f t="shared" si="46"/>
        <v>7.8963452608893384E-2</v>
      </c>
      <c r="E1367" s="4">
        <v>1995</v>
      </c>
      <c r="F1367" s="5">
        <f t="shared" si="47"/>
        <v>-0.10594871805683199</v>
      </c>
    </row>
    <row r="1368" spans="1:6" x14ac:dyDescent="0.2">
      <c r="A1368" s="4" t="s">
        <v>54</v>
      </c>
      <c r="B1368" s="4">
        <v>374226</v>
      </c>
      <c r="C1368" s="4">
        <v>28037</v>
      </c>
      <c r="D1368" s="5">
        <f t="shared" si="46"/>
        <v>7.4919968147589958E-2</v>
      </c>
      <c r="E1368" s="4">
        <v>1996</v>
      </c>
      <c r="F1368" s="5">
        <f t="shared" si="47"/>
        <v>-5.1207037277496426E-2</v>
      </c>
    </row>
    <row r="1369" spans="1:6" x14ac:dyDescent="0.2">
      <c r="A1369" s="4" t="s">
        <v>54</v>
      </c>
      <c r="B1369" s="4">
        <v>365236</v>
      </c>
      <c r="C1369" s="4">
        <v>25392</v>
      </c>
      <c r="D1369" s="5">
        <f t="shared" si="46"/>
        <v>6.9522171965523655E-2</v>
      </c>
      <c r="E1369" s="4">
        <v>1997</v>
      </c>
      <c r="F1369" s="5">
        <f t="shared" si="47"/>
        <v>-7.204749702286066E-2</v>
      </c>
    </row>
    <row r="1370" spans="1:6" x14ac:dyDescent="0.2">
      <c r="A1370" s="4" t="s">
        <v>54</v>
      </c>
      <c r="B1370" s="4">
        <v>383828</v>
      </c>
      <c r="C1370" s="4">
        <v>24730</v>
      </c>
      <c r="D1370" s="5">
        <f t="shared" si="46"/>
        <v>6.4429900893108377E-2</v>
      </c>
      <c r="E1370" s="4">
        <v>1998</v>
      </c>
      <c r="F1370" s="5">
        <f t="shared" si="47"/>
        <v>-7.3246720124632417E-2</v>
      </c>
    </row>
    <row r="1371" spans="1:6" x14ac:dyDescent="0.2">
      <c r="A1371" s="4" t="s">
        <v>54</v>
      </c>
      <c r="B1371" s="4">
        <v>391598</v>
      </c>
      <c r="C1371" s="4">
        <v>24090</v>
      </c>
      <c r="D1371" s="5">
        <f t="shared" si="46"/>
        <v>6.1517168116282515E-2</v>
      </c>
      <c r="E1371" s="4">
        <v>1999</v>
      </c>
      <c r="F1371" s="5">
        <f t="shared" si="47"/>
        <v>-4.5207779873170914E-2</v>
      </c>
    </row>
    <row r="1372" spans="1:6" x14ac:dyDescent="0.2">
      <c r="A1372" s="4" t="s">
        <v>54</v>
      </c>
      <c r="B1372" s="4">
        <v>387825</v>
      </c>
      <c r="C1372" s="4">
        <v>21490</v>
      </c>
      <c r="D1372" s="5">
        <f t="shared" si="46"/>
        <v>5.5411590279120737E-2</v>
      </c>
      <c r="E1372" s="4">
        <v>2000</v>
      </c>
      <c r="F1372" s="5">
        <f t="shared" si="47"/>
        <v>-9.9249982145158899E-2</v>
      </c>
    </row>
    <row r="1373" spans="1:6" x14ac:dyDescent="0.2">
      <c r="A1373" s="4" t="s">
        <v>54</v>
      </c>
      <c r="B1373" s="4">
        <v>383731</v>
      </c>
      <c r="C1373" s="4">
        <v>23385</v>
      </c>
      <c r="D1373" s="5">
        <f t="shared" si="46"/>
        <v>6.0941128029791701E-2</v>
      </c>
      <c r="E1373" s="4">
        <v>2001</v>
      </c>
      <c r="F1373" s="5">
        <f t="shared" si="47"/>
        <v>9.9790273529733201E-2</v>
      </c>
    </row>
    <row r="1374" spans="1:6" x14ac:dyDescent="0.2">
      <c r="A1374" s="4" t="s">
        <v>54</v>
      </c>
      <c r="B1374" s="4">
        <v>393432</v>
      </c>
      <c r="C1374" s="4">
        <v>22498</v>
      </c>
      <c r="D1374" s="5">
        <f t="shared" si="46"/>
        <v>5.7183960633603773E-2</v>
      </c>
      <c r="E1374" s="4">
        <v>2002</v>
      </c>
      <c r="F1374" s="5">
        <f t="shared" si="47"/>
        <v>-6.1652409754397688E-2</v>
      </c>
    </row>
    <row r="1375" spans="1:6" x14ac:dyDescent="0.2">
      <c r="A1375" s="4" t="s">
        <v>54</v>
      </c>
      <c r="B1375" s="4">
        <v>419490</v>
      </c>
      <c r="C1375" s="4">
        <v>23663</v>
      </c>
      <c r="D1375" s="5">
        <f t="shared" si="46"/>
        <v>5.6408972800305129E-2</v>
      </c>
      <c r="E1375" s="4">
        <v>2003</v>
      </c>
      <c r="F1375" s="5">
        <f t="shared" si="47"/>
        <v>-1.3552538591445985E-2</v>
      </c>
    </row>
    <row r="1376" spans="1:6" x14ac:dyDescent="0.2">
      <c r="A1376" s="4" t="s">
        <v>54</v>
      </c>
      <c r="B1376" s="4">
        <v>409624</v>
      </c>
      <c r="C1376" s="4">
        <v>24928</v>
      </c>
      <c r="D1376" s="5">
        <f t="shared" si="46"/>
        <v>6.0855809229927935E-2</v>
      </c>
      <c r="E1376" s="4">
        <v>2004</v>
      </c>
      <c r="F1376" s="5">
        <f t="shared" si="47"/>
        <v>7.88320759777911E-2</v>
      </c>
    </row>
    <row r="1377" spans="1:6" x14ac:dyDescent="0.2">
      <c r="A1377" s="4" t="s">
        <v>54</v>
      </c>
      <c r="B1377" s="4">
        <v>410837</v>
      </c>
      <c r="C1377" s="4">
        <v>24045</v>
      </c>
      <c r="D1377" s="5">
        <f t="shared" si="46"/>
        <v>5.8526861017873272E-2</v>
      </c>
      <c r="E1377" s="4">
        <v>2005</v>
      </c>
      <c r="F1377" s="5">
        <f t="shared" si="47"/>
        <v>-3.8269940725877694E-2</v>
      </c>
    </row>
    <row r="1378" spans="1:6" x14ac:dyDescent="0.2">
      <c r="A1378" s="4" t="s">
        <v>54</v>
      </c>
      <c r="B1378" s="4">
        <v>418196</v>
      </c>
      <c r="C1378" s="4">
        <v>25063</v>
      </c>
      <c r="D1378" s="5">
        <f t="shared" si="46"/>
        <v>5.9931228419210128E-2</v>
      </c>
      <c r="E1378" s="4">
        <v>2006</v>
      </c>
      <c r="F1378" s="5">
        <f t="shared" si="47"/>
        <v>2.3995262635185276E-2</v>
      </c>
    </row>
    <row r="1379" spans="1:6" x14ac:dyDescent="0.2">
      <c r="A1379" s="4" t="s">
        <v>54</v>
      </c>
      <c r="B1379" s="4">
        <v>418849</v>
      </c>
      <c r="C1379" s="4">
        <v>27976</v>
      </c>
      <c r="D1379" s="5">
        <f t="shared" si="46"/>
        <v>6.6792567249772589E-2</v>
      </c>
      <c r="E1379" s="4">
        <v>2007</v>
      </c>
      <c r="F1379" s="5">
        <f t="shared" si="47"/>
        <v>0.11448687122794154</v>
      </c>
    </row>
    <row r="1380" spans="1:6" x14ac:dyDescent="0.2">
      <c r="A1380" s="4" t="s">
        <v>54</v>
      </c>
      <c r="B1380" s="4">
        <v>435497</v>
      </c>
      <c r="C1380" s="4">
        <v>22033</v>
      </c>
      <c r="D1380" s="5">
        <f t="shared" si="46"/>
        <v>5.0592771017940422E-2</v>
      </c>
      <c r="E1380" s="4">
        <v>2008</v>
      </c>
      <c r="F1380" s="5">
        <f t="shared" si="47"/>
        <v>-0.24253890663092192</v>
      </c>
    </row>
    <row r="1381" spans="1:6" x14ac:dyDescent="0.2">
      <c r="A1381" s="4" t="s">
        <v>54</v>
      </c>
      <c r="B1381" s="4">
        <v>411207</v>
      </c>
      <c r="C1381" s="4">
        <v>23188</v>
      </c>
      <c r="D1381" s="5">
        <f t="shared" si="46"/>
        <v>5.6390090635616612E-2</v>
      </c>
      <c r="E1381" s="4">
        <v>2009</v>
      </c>
      <c r="F1381" s="5">
        <f t="shared" si="47"/>
        <v>0.11458790457673163</v>
      </c>
    </row>
    <row r="1382" spans="1:6" x14ac:dyDescent="0.2">
      <c r="A1382" s="4" t="s">
        <v>54</v>
      </c>
      <c r="B1382" s="4">
        <v>415868</v>
      </c>
      <c r="C1382" s="4">
        <v>23944</v>
      </c>
      <c r="D1382" s="5">
        <f t="shared" si="46"/>
        <v>5.7575961603201019E-2</v>
      </c>
      <c r="E1382" s="4">
        <v>2010</v>
      </c>
      <c r="F1382" s="5">
        <f t="shared" si="47"/>
        <v>2.1029775874050426E-2</v>
      </c>
    </row>
    <row r="1383" spans="1:6" x14ac:dyDescent="0.2">
      <c r="A1383" s="4" t="s">
        <v>54</v>
      </c>
      <c r="B1383" s="4">
        <v>421521</v>
      </c>
      <c r="C1383" s="4">
        <v>21842</v>
      </c>
      <c r="D1383" s="5">
        <f t="shared" ref="D1383:D1446" si="48">C1383/B1383</f>
        <v>5.1817109942327903E-2</v>
      </c>
      <c r="E1383" s="4">
        <v>2011</v>
      </c>
      <c r="F1383" s="5">
        <f t="shared" si="47"/>
        <v>-0.10002180598496412</v>
      </c>
    </row>
    <row r="1384" spans="1:6" x14ac:dyDescent="0.2">
      <c r="A1384" s="4" t="s">
        <v>54</v>
      </c>
      <c r="B1384" s="4">
        <v>414479</v>
      </c>
      <c r="C1384" s="4">
        <v>22726</v>
      </c>
      <c r="D1384" s="5">
        <f t="shared" si="48"/>
        <v>5.4830280906873446E-2</v>
      </c>
      <c r="E1384" s="4">
        <v>2012</v>
      </c>
      <c r="F1384" s="5">
        <f t="shared" si="47"/>
        <v>5.8150116204843963E-2</v>
      </c>
    </row>
    <row r="1385" spans="1:6" x14ac:dyDescent="0.2">
      <c r="A1385" s="4" t="s">
        <v>54</v>
      </c>
      <c r="B1385" s="4">
        <v>425356</v>
      </c>
      <c r="C1385" s="4">
        <v>20890</v>
      </c>
      <c r="D1385" s="5">
        <f t="shared" si="48"/>
        <v>4.911180281928549E-2</v>
      </c>
      <c r="E1385" s="4">
        <v>2013</v>
      </c>
      <c r="F1385" s="5">
        <f t="shared" si="47"/>
        <v>-0.10429415996063403</v>
      </c>
    </row>
    <row r="1386" spans="1:6" x14ac:dyDescent="0.2">
      <c r="A1386" s="4" t="s">
        <v>54</v>
      </c>
      <c r="B1386" s="4">
        <v>424666</v>
      </c>
      <c r="C1386" s="4">
        <v>21403</v>
      </c>
      <c r="D1386" s="5">
        <f t="shared" si="48"/>
        <v>5.0399608162650177E-2</v>
      </c>
      <c r="E1386" s="4">
        <v>2014</v>
      </c>
      <c r="F1386" s="5">
        <f t="shared" si="47"/>
        <v>2.6221911423275721E-2</v>
      </c>
    </row>
    <row r="1387" spans="1:6" x14ac:dyDescent="0.2">
      <c r="A1387" s="4" t="s">
        <v>54</v>
      </c>
      <c r="B1387" s="4">
        <v>452822</v>
      </c>
      <c r="C1387" s="4">
        <v>26353</v>
      </c>
      <c r="D1387" s="5">
        <f t="shared" si="48"/>
        <v>5.8197260733798273E-2</v>
      </c>
      <c r="E1387" s="4">
        <v>2015</v>
      </c>
      <c r="F1387" s="5">
        <f t="shared" si="47"/>
        <v>0.15471653164412361</v>
      </c>
    </row>
    <row r="1388" spans="1:6" x14ac:dyDescent="0.2">
      <c r="A1388" s="4" t="s">
        <v>55</v>
      </c>
      <c r="B1388" s="4">
        <v>2253662</v>
      </c>
      <c r="C1388" s="4">
        <v>373732</v>
      </c>
      <c r="D1388" s="5">
        <f t="shared" si="48"/>
        <v>0.16583320835156293</v>
      </c>
      <c r="E1388" s="4">
        <v>1983</v>
      </c>
      <c r="F1388" s="5">
        <v>0</v>
      </c>
    </row>
    <row r="1389" spans="1:6" x14ac:dyDescent="0.2">
      <c r="A1389" s="4" t="s">
        <v>55</v>
      </c>
      <c r="B1389" s="4">
        <v>2385873</v>
      </c>
      <c r="C1389" s="4">
        <v>350154</v>
      </c>
      <c r="D1389" s="5">
        <f t="shared" si="48"/>
        <v>0.14676137413852289</v>
      </c>
      <c r="E1389" s="4">
        <v>1984</v>
      </c>
      <c r="F1389" s="5">
        <f t="shared" si="47"/>
        <v>-0.11500612213090729</v>
      </c>
    </row>
    <row r="1390" spans="1:6" x14ac:dyDescent="0.2">
      <c r="A1390" s="4" t="s">
        <v>55</v>
      </c>
      <c r="B1390" s="4">
        <v>2398273</v>
      </c>
      <c r="C1390" s="4">
        <v>345692</v>
      </c>
      <c r="D1390" s="5">
        <f t="shared" si="48"/>
        <v>0.1441420555541425</v>
      </c>
      <c r="E1390" s="4">
        <v>1985</v>
      </c>
      <c r="F1390" s="5">
        <f t="shared" si="47"/>
        <v>-1.7847465654744446E-2</v>
      </c>
    </row>
    <row r="1391" spans="1:6" x14ac:dyDescent="0.2">
      <c r="A1391" s="4" t="s">
        <v>55</v>
      </c>
      <c r="B1391" s="4">
        <v>2497188</v>
      </c>
      <c r="C1391" s="4">
        <v>377487</v>
      </c>
      <c r="D1391" s="5">
        <f t="shared" si="48"/>
        <v>0.1511648302010101</v>
      </c>
      <c r="E1391" s="4">
        <v>1986</v>
      </c>
      <c r="F1391" s="5">
        <f t="shared" si="47"/>
        <v>4.8721205063082432E-2</v>
      </c>
    </row>
    <row r="1392" spans="1:6" x14ac:dyDescent="0.2">
      <c r="A1392" s="4" t="s">
        <v>55</v>
      </c>
      <c r="B1392" s="4">
        <v>2574967</v>
      </c>
      <c r="C1392" s="4">
        <v>343869</v>
      </c>
      <c r="D1392" s="5">
        <f t="shared" si="48"/>
        <v>0.13354307064906074</v>
      </c>
      <c r="E1392" s="4">
        <v>1987</v>
      </c>
      <c r="F1392" s="5">
        <f t="shared" si="47"/>
        <v>-0.11657314421957134</v>
      </c>
    </row>
    <row r="1393" spans="1:6" x14ac:dyDescent="0.2">
      <c r="A1393" s="4" t="s">
        <v>55</v>
      </c>
      <c r="B1393" s="4">
        <v>2596716</v>
      </c>
      <c r="C1393" s="4">
        <v>338619</v>
      </c>
      <c r="D1393" s="5">
        <f t="shared" si="48"/>
        <v>0.13040278567236463</v>
      </c>
      <c r="E1393" s="4">
        <v>1988</v>
      </c>
      <c r="F1393" s="5">
        <f t="shared" si="47"/>
        <v>-2.351514729617454E-2</v>
      </c>
    </row>
    <row r="1394" spans="1:6" x14ac:dyDescent="0.2">
      <c r="A1394" s="4" t="s">
        <v>55</v>
      </c>
      <c r="B1394" s="4">
        <v>2687598</v>
      </c>
      <c r="C1394" s="4">
        <v>348150</v>
      </c>
      <c r="D1394" s="5">
        <f t="shared" si="48"/>
        <v>0.1295394623749534</v>
      </c>
      <c r="E1394" s="4">
        <v>1989</v>
      </c>
      <c r="F1394" s="5">
        <f t="shared" si="47"/>
        <v>-6.6204360049510191E-3</v>
      </c>
    </row>
    <row r="1395" spans="1:6" x14ac:dyDescent="0.2">
      <c r="A1395" s="4" t="s">
        <v>55</v>
      </c>
      <c r="B1395" s="4">
        <v>2682530</v>
      </c>
      <c r="C1395" s="4">
        <v>348907</v>
      </c>
      <c r="D1395" s="5">
        <f t="shared" si="48"/>
        <v>0.13006639254733404</v>
      </c>
      <c r="E1395" s="4">
        <v>1990</v>
      </c>
      <c r="F1395" s="5">
        <f t="shared" si="47"/>
        <v>4.0677193090043959E-3</v>
      </c>
    </row>
    <row r="1396" spans="1:6" x14ac:dyDescent="0.2">
      <c r="A1396" s="4" t="s">
        <v>55</v>
      </c>
      <c r="B1396" s="4">
        <v>2660322</v>
      </c>
      <c r="C1396" s="4">
        <v>328104</v>
      </c>
      <c r="D1396" s="5">
        <f t="shared" si="48"/>
        <v>0.12333243870478837</v>
      </c>
      <c r="E1396" s="4">
        <v>1991</v>
      </c>
      <c r="F1396" s="5">
        <f t="shared" si="47"/>
        <v>-5.1773203751269092E-2</v>
      </c>
    </row>
    <row r="1397" spans="1:6" x14ac:dyDescent="0.2">
      <c r="A1397" s="4" t="s">
        <v>55</v>
      </c>
      <c r="B1397" s="4">
        <v>2650489</v>
      </c>
      <c r="C1397" s="4">
        <v>310193</v>
      </c>
      <c r="D1397" s="5">
        <f t="shared" si="48"/>
        <v>0.11703236648029854</v>
      </c>
      <c r="E1397" s="4">
        <v>1992</v>
      </c>
      <c r="F1397" s="5">
        <f t="shared" si="47"/>
        <v>-5.10820372211227E-2</v>
      </c>
    </row>
    <row r="1398" spans="1:6" x14ac:dyDescent="0.2">
      <c r="A1398" s="4" t="s">
        <v>55</v>
      </c>
      <c r="B1398" s="4">
        <v>2675389</v>
      </c>
      <c r="C1398" s="4">
        <v>328931</v>
      </c>
      <c r="D1398" s="5">
        <f t="shared" si="48"/>
        <v>0.12294698079419479</v>
      </c>
      <c r="E1398" s="4">
        <v>1993</v>
      </c>
      <c r="F1398" s="5">
        <f t="shared" si="47"/>
        <v>5.0538278356457342E-2</v>
      </c>
    </row>
    <row r="1399" spans="1:6" x14ac:dyDescent="0.2">
      <c r="A1399" s="4" t="s">
        <v>55</v>
      </c>
      <c r="B1399" s="4">
        <v>2875397</v>
      </c>
      <c r="C1399" s="4">
        <v>379579</v>
      </c>
      <c r="D1399" s="5">
        <f t="shared" si="48"/>
        <v>0.13200924950537266</v>
      </c>
      <c r="E1399" s="4">
        <v>1994</v>
      </c>
      <c r="F1399" s="5">
        <f t="shared" si="47"/>
        <v>7.370875358336379E-2</v>
      </c>
    </row>
    <row r="1400" spans="1:6" x14ac:dyDescent="0.2">
      <c r="A1400" s="4" t="s">
        <v>55</v>
      </c>
      <c r="B1400" s="4">
        <v>2930352</v>
      </c>
      <c r="C1400" s="4">
        <v>316429</v>
      </c>
      <c r="D1400" s="5">
        <f t="shared" si="48"/>
        <v>0.10798327299928473</v>
      </c>
      <c r="E1400" s="4">
        <v>1995</v>
      </c>
      <c r="F1400" s="5">
        <f t="shared" si="47"/>
        <v>-0.18200222026949778</v>
      </c>
    </row>
    <row r="1401" spans="1:6" x14ac:dyDescent="0.2">
      <c r="A1401" s="4" t="s">
        <v>55</v>
      </c>
      <c r="B1401" s="4">
        <v>2911362</v>
      </c>
      <c r="C1401" s="4">
        <v>307329</v>
      </c>
      <c r="D1401" s="5">
        <f t="shared" si="48"/>
        <v>0.1055619328685337</v>
      </c>
      <c r="E1401" s="4">
        <v>1996</v>
      </c>
      <c r="F1401" s="5">
        <f t="shared" si="47"/>
        <v>-2.2423288936306532E-2</v>
      </c>
    </row>
    <row r="1402" spans="1:6" x14ac:dyDescent="0.2">
      <c r="A1402" s="4" t="s">
        <v>55</v>
      </c>
      <c r="B1402" s="4">
        <v>2818699</v>
      </c>
      <c r="C1402" s="4">
        <v>260968</v>
      </c>
      <c r="D1402" s="5">
        <f t="shared" si="48"/>
        <v>9.2584557627472822E-2</v>
      </c>
      <c r="E1402" s="4">
        <v>1997</v>
      </c>
      <c r="F1402" s="5">
        <f t="shared" si="47"/>
        <v>-0.12293612752641463</v>
      </c>
    </row>
    <row r="1403" spans="1:6" x14ac:dyDescent="0.2">
      <c r="A1403" s="4" t="s">
        <v>55</v>
      </c>
      <c r="B1403" s="4">
        <v>2922808</v>
      </c>
      <c r="C1403" s="4">
        <v>249744</v>
      </c>
      <c r="D1403" s="5">
        <f t="shared" si="48"/>
        <v>8.5446597929114743E-2</v>
      </c>
      <c r="E1403" s="4">
        <v>1998</v>
      </c>
      <c r="F1403" s="5">
        <f t="shared" si="47"/>
        <v>-7.7096655006752626E-2</v>
      </c>
    </row>
    <row r="1404" spans="1:6" x14ac:dyDescent="0.2">
      <c r="A1404" s="4" t="s">
        <v>55</v>
      </c>
      <c r="B1404" s="4">
        <v>3021935</v>
      </c>
      <c r="C1404" s="4">
        <v>239125</v>
      </c>
      <c r="D1404" s="5">
        <f t="shared" si="48"/>
        <v>7.9129762883715232E-2</v>
      </c>
      <c r="E1404" s="4">
        <v>1999</v>
      </c>
      <c r="F1404" s="5">
        <f t="shared" si="47"/>
        <v>-7.392728556191161E-2</v>
      </c>
    </row>
    <row r="1405" spans="1:6" x14ac:dyDescent="0.2">
      <c r="A1405" s="4" t="s">
        <v>55</v>
      </c>
      <c r="B1405" s="4">
        <v>2984526</v>
      </c>
      <c r="C1405" s="4">
        <v>285396</v>
      </c>
      <c r="D1405" s="5">
        <f t="shared" si="48"/>
        <v>9.5625234961933647E-2</v>
      </c>
      <c r="E1405" s="4">
        <v>2000</v>
      </c>
      <c r="F1405" s="5">
        <f t="shared" si="47"/>
        <v>0.20846103257581167</v>
      </c>
    </row>
    <row r="1406" spans="1:6" x14ac:dyDescent="0.2">
      <c r="A1406" s="4" t="s">
        <v>55</v>
      </c>
      <c r="B1406" s="4">
        <v>2976907</v>
      </c>
      <c r="C1406" s="4">
        <v>263368</v>
      </c>
      <c r="D1406" s="5">
        <f t="shared" si="48"/>
        <v>8.8470348586637076E-2</v>
      </c>
      <c r="E1406" s="4">
        <v>2001</v>
      </c>
      <c r="F1406" s="5">
        <f t="shared" si="47"/>
        <v>-7.4822157332682923E-2</v>
      </c>
    </row>
    <row r="1407" spans="1:6" x14ac:dyDescent="0.2">
      <c r="A1407" s="4" t="s">
        <v>55</v>
      </c>
      <c r="B1407" s="4">
        <v>3023207</v>
      </c>
      <c r="C1407" s="4">
        <v>307097</v>
      </c>
      <c r="D1407" s="5">
        <f t="shared" si="48"/>
        <v>0.10157987858588578</v>
      </c>
      <c r="E1407" s="4">
        <v>2002</v>
      </c>
      <c r="F1407" s="5">
        <f t="shared" si="47"/>
        <v>0.14817992930604124</v>
      </c>
    </row>
    <row r="1408" spans="1:6" x14ac:dyDescent="0.2">
      <c r="A1408" s="4" t="s">
        <v>55</v>
      </c>
      <c r="B1408" s="4">
        <v>2874050</v>
      </c>
      <c r="C1408" s="4">
        <v>225854</v>
      </c>
      <c r="D1408" s="5">
        <f t="shared" si="48"/>
        <v>7.8583879890746514E-2</v>
      </c>
      <c r="E1408" s="4">
        <v>2003</v>
      </c>
      <c r="F1408" s="5">
        <f t="shared" si="47"/>
        <v>-0.22638340402913706</v>
      </c>
    </row>
    <row r="1409" spans="1:6" x14ac:dyDescent="0.2">
      <c r="A1409" s="4" t="s">
        <v>55</v>
      </c>
      <c r="B1409" s="4">
        <v>3000412</v>
      </c>
      <c r="C1409" s="4">
        <v>216079</v>
      </c>
      <c r="D1409" s="5">
        <f t="shared" si="48"/>
        <v>7.201644307515101E-2</v>
      </c>
      <c r="E1409" s="4">
        <v>2004</v>
      </c>
      <c r="F1409" s="5">
        <f t="shared" si="47"/>
        <v>-8.3572315654636423E-2</v>
      </c>
    </row>
    <row r="1410" spans="1:6" x14ac:dyDescent="0.2">
      <c r="A1410" s="4" t="s">
        <v>55</v>
      </c>
      <c r="B1410" s="4">
        <v>2900853</v>
      </c>
      <c r="C1410" s="4">
        <v>161814</v>
      </c>
      <c r="D1410" s="5">
        <f t="shared" si="48"/>
        <v>5.5781523572549181E-2</v>
      </c>
      <c r="E1410" s="4">
        <v>2005</v>
      </c>
      <c r="F1410" s="5">
        <f t="shared" si="47"/>
        <v>-0.2254335094786655</v>
      </c>
    </row>
    <row r="1411" spans="1:6" x14ac:dyDescent="0.2">
      <c r="A1411" s="4" t="s">
        <v>55</v>
      </c>
      <c r="B1411" s="4">
        <v>3135942</v>
      </c>
      <c r="C1411" s="4">
        <v>188523</v>
      </c>
      <c r="D1411" s="5">
        <f t="shared" si="48"/>
        <v>6.0116864406293227E-2</v>
      </c>
      <c r="E1411" s="4">
        <v>2006</v>
      </c>
      <c r="F1411" s="5">
        <f t="shared" si="47"/>
        <v>7.7720014730424544E-2</v>
      </c>
    </row>
    <row r="1412" spans="1:6" x14ac:dyDescent="0.2">
      <c r="A1412" s="4" t="s">
        <v>55</v>
      </c>
      <c r="B1412" s="4">
        <v>3187909</v>
      </c>
      <c r="C1412" s="4">
        <v>166324</v>
      </c>
      <c r="D1412" s="5">
        <f t="shared" si="48"/>
        <v>5.2173383870116746E-2</v>
      </c>
      <c r="E1412" s="4">
        <v>2007</v>
      </c>
      <c r="F1412" s="5">
        <f t="shared" si="47"/>
        <v>-0.13213397961828713</v>
      </c>
    </row>
    <row r="1413" spans="1:6" x14ac:dyDescent="0.2">
      <c r="A1413" s="4" t="s">
        <v>55</v>
      </c>
      <c r="B1413" s="4">
        <v>3037114</v>
      </c>
      <c r="C1413" s="4">
        <v>172533</v>
      </c>
      <c r="D1413" s="5">
        <f t="shared" si="48"/>
        <v>5.6808206738370705E-2</v>
      </c>
      <c r="E1413" s="4">
        <v>2008</v>
      </c>
      <c r="F1413" s="5">
        <f t="shared" ref="F1413:F1476" si="49">(D1413-D1412)/D1412</f>
        <v>8.8835005982976653E-2</v>
      </c>
    </row>
    <row r="1414" spans="1:6" x14ac:dyDescent="0.2">
      <c r="A1414" s="4" t="s">
        <v>55</v>
      </c>
      <c r="B1414" s="4">
        <v>2837023</v>
      </c>
      <c r="C1414" s="4">
        <v>144286</v>
      </c>
      <c r="D1414" s="5">
        <f t="shared" si="48"/>
        <v>5.0858241191558899E-2</v>
      </c>
      <c r="E1414" s="4">
        <v>2009</v>
      </c>
      <c r="F1414" s="5">
        <f t="shared" si="49"/>
        <v>-0.10473778153593684</v>
      </c>
    </row>
    <row r="1415" spans="1:6" x14ac:dyDescent="0.2">
      <c r="A1415" s="4" t="s">
        <v>55</v>
      </c>
      <c r="B1415" s="4">
        <v>2882720</v>
      </c>
      <c r="C1415" s="4">
        <v>141280</v>
      </c>
      <c r="D1415" s="5">
        <f t="shared" si="48"/>
        <v>4.9009269023699842E-2</v>
      </c>
      <c r="E1415" s="4">
        <v>2010</v>
      </c>
      <c r="F1415" s="5">
        <f t="shared" si="49"/>
        <v>-3.6355409163577934E-2</v>
      </c>
    </row>
    <row r="1416" spans="1:6" x14ac:dyDescent="0.2">
      <c r="A1416" s="4" t="s">
        <v>55</v>
      </c>
      <c r="B1416" s="4">
        <v>2930502</v>
      </c>
      <c r="C1416" s="4">
        <v>133255</v>
      </c>
      <c r="D1416" s="5">
        <f t="shared" si="48"/>
        <v>4.5471731464438517E-2</v>
      </c>
      <c r="E1416" s="4">
        <v>2011</v>
      </c>
      <c r="F1416" s="5">
        <f t="shared" si="49"/>
        <v>-7.218099003987688E-2</v>
      </c>
    </row>
    <row r="1417" spans="1:6" x14ac:dyDescent="0.2">
      <c r="A1417" s="4" t="s">
        <v>55</v>
      </c>
      <c r="B1417" s="4">
        <v>3091363</v>
      </c>
      <c r="C1417" s="4">
        <v>154613</v>
      </c>
      <c r="D1417" s="5">
        <f t="shared" si="48"/>
        <v>5.0014508163551158E-2</v>
      </c>
      <c r="E1417" s="4">
        <v>2012</v>
      </c>
      <c r="F1417" s="5">
        <f t="shared" si="49"/>
        <v>9.9903314714667318E-2</v>
      </c>
    </row>
    <row r="1418" spans="1:6" x14ac:dyDescent="0.2">
      <c r="A1418" s="4" t="s">
        <v>55</v>
      </c>
      <c r="B1418" s="4">
        <v>3001124</v>
      </c>
      <c r="C1418" s="4">
        <v>182870</v>
      </c>
      <c r="D1418" s="5">
        <f t="shared" si="48"/>
        <v>6.0933836789149667E-2</v>
      </c>
      <c r="E1418" s="4">
        <v>2013</v>
      </c>
      <c r="F1418" s="5">
        <f t="shared" si="49"/>
        <v>0.21832322313140606</v>
      </c>
    </row>
    <row r="1419" spans="1:6" x14ac:dyDescent="0.2">
      <c r="A1419" s="4" t="s">
        <v>55</v>
      </c>
      <c r="B1419" s="4">
        <v>2966849</v>
      </c>
      <c r="C1419" s="4">
        <v>156014</v>
      </c>
      <c r="D1419" s="5">
        <f t="shared" si="48"/>
        <v>5.2585756807980451E-2</v>
      </c>
      <c r="E1419" s="4">
        <v>2014</v>
      </c>
      <c r="F1419" s="5">
        <f t="shared" si="49"/>
        <v>-0.13700236881613431</v>
      </c>
    </row>
    <row r="1420" spans="1:6" x14ac:dyDescent="0.2">
      <c r="A1420" s="4" t="s">
        <v>55</v>
      </c>
      <c r="B1420" s="4">
        <v>3147969</v>
      </c>
      <c r="C1420" s="4">
        <v>179098</v>
      </c>
      <c r="D1420" s="5">
        <f t="shared" si="48"/>
        <v>5.6893190498381652E-2</v>
      </c>
      <c r="E1420" s="4">
        <v>2015</v>
      </c>
      <c r="F1420" s="5">
        <f t="shared" si="49"/>
        <v>8.1912554879261565E-2</v>
      </c>
    </row>
    <row r="1421" spans="1:6" x14ac:dyDescent="0.2">
      <c r="A1421" s="4" t="s">
        <v>56</v>
      </c>
      <c r="B1421" s="4">
        <v>7460155</v>
      </c>
      <c r="C1421" s="4">
        <v>802590</v>
      </c>
      <c r="D1421" s="5">
        <f t="shared" si="48"/>
        <v>0.10758355556955586</v>
      </c>
      <c r="E1421" s="4">
        <v>1983</v>
      </c>
      <c r="F1421" s="5">
        <v>0</v>
      </c>
    </row>
    <row r="1422" spans="1:6" x14ac:dyDescent="0.2">
      <c r="A1422" s="4" t="s">
        <v>56</v>
      </c>
      <c r="B1422" s="4">
        <v>7954908</v>
      </c>
      <c r="C1422" s="4">
        <v>675535</v>
      </c>
      <c r="D1422" s="5">
        <f t="shared" si="48"/>
        <v>8.4920529564892516E-2</v>
      </c>
      <c r="E1422" s="4">
        <v>1984</v>
      </c>
      <c r="F1422" s="5">
        <f t="shared" si="49"/>
        <v>-0.21065511252796479</v>
      </c>
    </row>
    <row r="1423" spans="1:6" x14ac:dyDescent="0.2">
      <c r="A1423" s="4" t="s">
        <v>56</v>
      </c>
      <c r="B1423" s="4">
        <v>7985449</v>
      </c>
      <c r="C1423" s="4">
        <v>622238</v>
      </c>
      <c r="D1423" s="5">
        <f t="shared" si="48"/>
        <v>7.7921479430899873E-2</v>
      </c>
      <c r="E1423" s="4">
        <v>1985</v>
      </c>
      <c r="F1423" s="5">
        <f t="shared" si="49"/>
        <v>-8.2418823455926257E-2</v>
      </c>
    </row>
    <row r="1424" spans="1:6" x14ac:dyDescent="0.2">
      <c r="A1424" s="4" t="s">
        <v>56</v>
      </c>
      <c r="B1424" s="4">
        <v>7959798</v>
      </c>
      <c r="C1424" s="4">
        <v>660014</v>
      </c>
      <c r="D1424" s="5">
        <f t="shared" si="48"/>
        <v>8.2918435869854992E-2</v>
      </c>
      <c r="E1424" s="4">
        <v>1986</v>
      </c>
      <c r="F1424" s="5">
        <f t="shared" si="49"/>
        <v>6.4128100177902533E-2</v>
      </c>
    </row>
    <row r="1425" spans="1:6" x14ac:dyDescent="0.2">
      <c r="A1425" s="4" t="s">
        <v>56</v>
      </c>
      <c r="B1425" s="4">
        <v>8160573</v>
      </c>
      <c r="C1425" s="4">
        <v>579494</v>
      </c>
      <c r="D1425" s="5">
        <f t="shared" si="48"/>
        <v>7.1011435103883025E-2</v>
      </c>
      <c r="E1425" s="4">
        <v>1987</v>
      </c>
      <c r="F1425" s="5">
        <f t="shared" si="49"/>
        <v>-0.14359895529940597</v>
      </c>
    </row>
    <row r="1426" spans="1:6" x14ac:dyDescent="0.2">
      <c r="A1426" s="4" t="s">
        <v>56</v>
      </c>
      <c r="B1426" s="4">
        <v>8273356</v>
      </c>
      <c r="C1426" s="4">
        <v>629478</v>
      </c>
      <c r="D1426" s="5">
        <f t="shared" si="48"/>
        <v>7.6084964795422802E-2</v>
      </c>
      <c r="E1426" s="4">
        <v>1988</v>
      </c>
      <c r="F1426" s="5">
        <f t="shared" si="49"/>
        <v>7.144665762799586E-2</v>
      </c>
    </row>
    <row r="1427" spans="1:6" x14ac:dyDescent="0.2">
      <c r="A1427" s="4" t="s">
        <v>56</v>
      </c>
      <c r="B1427" s="4">
        <v>8300773</v>
      </c>
      <c r="C1427" s="4">
        <v>596078</v>
      </c>
      <c r="D1427" s="5">
        <f t="shared" si="48"/>
        <v>7.1809938664748454E-2</v>
      </c>
      <c r="E1427" s="4">
        <v>1989</v>
      </c>
      <c r="F1427" s="5">
        <f t="shared" si="49"/>
        <v>-5.6187528536932818E-2</v>
      </c>
    </row>
    <row r="1428" spans="1:6" x14ac:dyDescent="0.2">
      <c r="A1428" s="4" t="s">
        <v>56</v>
      </c>
      <c r="B1428" s="4">
        <v>8551547</v>
      </c>
      <c r="C1428" s="4">
        <v>580169</v>
      </c>
      <c r="D1428" s="5">
        <f t="shared" si="48"/>
        <v>6.7843748037635765E-2</v>
      </c>
      <c r="E1428" s="4">
        <v>1990</v>
      </c>
      <c r="F1428" s="5">
        <f t="shared" si="49"/>
        <v>-5.5231778509507279E-2</v>
      </c>
    </row>
    <row r="1429" spans="1:6" x14ac:dyDescent="0.2">
      <c r="A1429" s="4" t="s">
        <v>56</v>
      </c>
      <c r="B1429" s="4">
        <v>8550007</v>
      </c>
      <c r="C1429" s="4">
        <v>592493</v>
      </c>
      <c r="D1429" s="5">
        <f t="shared" si="48"/>
        <v>6.9297370165895766E-2</v>
      </c>
      <c r="E1429" s="4">
        <v>1991</v>
      </c>
      <c r="F1429" s="5">
        <f t="shared" si="49"/>
        <v>2.142602922606246E-2</v>
      </c>
    </row>
    <row r="1430" spans="1:6" x14ac:dyDescent="0.2">
      <c r="A1430" s="4" t="s">
        <v>56</v>
      </c>
      <c r="B1430" s="4">
        <v>8634048</v>
      </c>
      <c r="C1430" s="4">
        <v>612166</v>
      </c>
      <c r="D1430" s="5">
        <f t="shared" si="48"/>
        <v>7.0901389475712895E-2</v>
      </c>
      <c r="E1430" s="4">
        <v>1992</v>
      </c>
      <c r="F1430" s="5">
        <f t="shared" si="49"/>
        <v>2.3146900177844494E-2</v>
      </c>
    </row>
    <row r="1431" spans="1:6" x14ac:dyDescent="0.2">
      <c r="A1431" s="4" t="s">
        <v>56</v>
      </c>
      <c r="B1431" s="4">
        <v>8699396</v>
      </c>
      <c r="C1431" s="4">
        <v>673516</v>
      </c>
      <c r="D1431" s="5">
        <f t="shared" si="48"/>
        <v>7.7421007159577518E-2</v>
      </c>
      <c r="E1431" s="4">
        <v>1993</v>
      </c>
      <c r="F1431" s="5">
        <f t="shared" si="49"/>
        <v>9.1953313356403305E-2</v>
      </c>
    </row>
    <row r="1432" spans="1:6" x14ac:dyDescent="0.2">
      <c r="A1432" s="4" t="s">
        <v>56</v>
      </c>
      <c r="B1432" s="4">
        <v>9249789</v>
      </c>
      <c r="C1432" s="4">
        <v>659683</v>
      </c>
      <c r="D1432" s="5">
        <f t="shared" si="48"/>
        <v>7.1318707918634691E-2</v>
      </c>
      <c r="E1432" s="4">
        <v>1994</v>
      </c>
      <c r="F1432" s="5">
        <f t="shared" si="49"/>
        <v>-7.8819682988171116E-2</v>
      </c>
    </row>
    <row r="1433" spans="1:6" x14ac:dyDescent="0.2">
      <c r="A1433" s="4" t="s">
        <v>56</v>
      </c>
      <c r="B1433" s="4">
        <v>9484462</v>
      </c>
      <c r="C1433" s="4">
        <v>635615</v>
      </c>
      <c r="D1433" s="5">
        <f t="shared" si="48"/>
        <v>6.701645280459767E-2</v>
      </c>
      <c r="E1433" s="4">
        <v>1995</v>
      </c>
      <c r="F1433" s="5">
        <f t="shared" si="49"/>
        <v>-6.0324355833049174E-2</v>
      </c>
    </row>
    <row r="1434" spans="1:6" x14ac:dyDescent="0.2">
      <c r="A1434" s="4" t="s">
        <v>56</v>
      </c>
      <c r="B1434" s="4">
        <v>9641231</v>
      </c>
      <c r="C1434" s="4">
        <v>651605</v>
      </c>
      <c r="D1434" s="5">
        <f t="shared" si="48"/>
        <v>6.7585249228029082E-2</v>
      </c>
      <c r="E1434" s="4">
        <v>1996</v>
      </c>
      <c r="F1434" s="5">
        <f t="shared" si="49"/>
        <v>8.4874146515911842E-3</v>
      </c>
    </row>
    <row r="1435" spans="1:6" x14ac:dyDescent="0.2">
      <c r="A1435" s="4" t="s">
        <v>56</v>
      </c>
      <c r="B1435" s="4">
        <v>10046875</v>
      </c>
      <c r="C1435" s="4">
        <v>678870</v>
      </c>
      <c r="D1435" s="5">
        <f t="shared" si="48"/>
        <v>6.7570264385692066E-2</v>
      </c>
      <c r="E1435" s="4">
        <v>1997</v>
      </c>
      <c r="F1435" s="5">
        <f t="shared" si="49"/>
        <v>-2.2171764561313041E-4</v>
      </c>
    </row>
    <row r="1436" spans="1:6" x14ac:dyDescent="0.2">
      <c r="A1436" s="4" t="s">
        <v>56</v>
      </c>
      <c r="B1436" s="4">
        <v>10389031</v>
      </c>
      <c r="C1436" s="4">
        <v>614312</v>
      </c>
      <c r="D1436" s="5">
        <f t="shared" si="48"/>
        <v>5.913082750450932E-2</v>
      </c>
      <c r="E1436" s="4">
        <v>1998</v>
      </c>
      <c r="F1436" s="5">
        <f t="shared" si="49"/>
        <v>-0.12489868077191937</v>
      </c>
    </row>
    <row r="1437" spans="1:6" x14ac:dyDescent="0.2">
      <c r="A1437" s="4" t="s">
        <v>56</v>
      </c>
      <c r="B1437" s="4">
        <v>10443690</v>
      </c>
      <c r="C1437" s="4">
        <v>640665</v>
      </c>
      <c r="D1437" s="5">
        <f t="shared" si="48"/>
        <v>6.1344697132909923E-2</v>
      </c>
      <c r="E1437" s="4">
        <v>1999</v>
      </c>
      <c r="F1437" s="5">
        <f t="shared" si="49"/>
        <v>3.7440193581457538E-2</v>
      </c>
    </row>
    <row r="1438" spans="1:6" x14ac:dyDescent="0.2">
      <c r="A1438" s="4" t="s">
        <v>56</v>
      </c>
      <c r="B1438" s="4">
        <v>10516312</v>
      </c>
      <c r="C1438" s="4">
        <v>630301</v>
      </c>
      <c r="D1438" s="5">
        <f t="shared" si="48"/>
        <v>5.9935555354386598E-2</v>
      </c>
      <c r="E1438" s="4">
        <v>2000</v>
      </c>
      <c r="F1438" s="5">
        <f t="shared" si="49"/>
        <v>-2.2970881663500052E-2</v>
      </c>
    </row>
    <row r="1439" spans="1:6" x14ac:dyDescent="0.2">
      <c r="A1439" s="4" t="s">
        <v>56</v>
      </c>
      <c r="B1439" s="4">
        <v>10600053</v>
      </c>
      <c r="C1439" s="4">
        <v>615252</v>
      </c>
      <c r="D1439" s="5">
        <f t="shared" si="48"/>
        <v>5.8042351297677472E-2</v>
      </c>
      <c r="E1439" s="4">
        <v>2001</v>
      </c>
      <c r="F1439" s="5">
        <f t="shared" si="49"/>
        <v>-3.158732818132743E-2</v>
      </c>
    </row>
    <row r="1440" spans="1:6" x14ac:dyDescent="0.2">
      <c r="A1440" s="4" t="s">
        <v>56</v>
      </c>
      <c r="B1440" s="4">
        <v>10483619</v>
      </c>
      <c r="C1440" s="4">
        <v>581781</v>
      </c>
      <c r="D1440" s="5">
        <f t="shared" si="48"/>
        <v>5.5494290664321169E-2</v>
      </c>
      <c r="E1440" s="4">
        <v>2002</v>
      </c>
      <c r="F1440" s="5">
        <f t="shared" si="49"/>
        <v>-4.3900024316524573E-2</v>
      </c>
    </row>
    <row r="1441" spans="1:6" x14ac:dyDescent="0.2">
      <c r="A1441" s="4" t="s">
        <v>56</v>
      </c>
      <c r="B1441" s="4">
        <v>10723661</v>
      </c>
      <c r="C1441" s="4">
        <v>623635</v>
      </c>
      <c r="D1441" s="5">
        <f t="shared" si="48"/>
        <v>5.8155046117179574E-2</v>
      </c>
      <c r="E1441" s="4">
        <v>2003</v>
      </c>
      <c r="F1441" s="5">
        <f t="shared" si="49"/>
        <v>4.7946471988497337E-2</v>
      </c>
    </row>
    <row r="1442" spans="1:6" x14ac:dyDescent="0.2">
      <c r="A1442" s="4" t="s">
        <v>56</v>
      </c>
      <c r="B1442" s="4">
        <v>10802229</v>
      </c>
      <c r="C1442" s="4">
        <v>554838</v>
      </c>
      <c r="D1442" s="5">
        <f t="shared" si="48"/>
        <v>5.1363288076933009E-2</v>
      </c>
      <c r="E1442" s="4">
        <v>2004</v>
      </c>
      <c r="F1442" s="5">
        <f t="shared" si="49"/>
        <v>-0.1167870802915624</v>
      </c>
    </row>
    <row r="1443" spans="1:6" x14ac:dyDescent="0.2">
      <c r="A1443" s="4" t="s">
        <v>56</v>
      </c>
      <c r="B1443" s="4">
        <v>11218170</v>
      </c>
      <c r="C1443" s="4">
        <v>598882</v>
      </c>
      <c r="D1443" s="5">
        <f t="shared" si="48"/>
        <v>5.3384999514181013E-2</v>
      </c>
      <c r="E1443" s="4">
        <v>2005</v>
      </c>
      <c r="F1443" s="5">
        <f t="shared" si="49"/>
        <v>3.9361020544865476E-2</v>
      </c>
    </row>
    <row r="1444" spans="1:6" x14ac:dyDescent="0.2">
      <c r="A1444" s="4" t="s">
        <v>56</v>
      </c>
      <c r="B1444" s="4">
        <v>11560690</v>
      </c>
      <c r="C1444" s="4">
        <v>551928</v>
      </c>
      <c r="D1444" s="5">
        <f t="shared" si="48"/>
        <v>4.7741787038662914E-2</v>
      </c>
      <c r="E1444" s="4">
        <v>2006</v>
      </c>
      <c r="F1444" s="5">
        <f t="shared" si="49"/>
        <v>-0.1057078304181506</v>
      </c>
    </row>
    <row r="1445" spans="1:6" x14ac:dyDescent="0.2">
      <c r="A1445" s="4" t="s">
        <v>56</v>
      </c>
      <c r="B1445" s="4">
        <v>11790060</v>
      </c>
      <c r="C1445" s="4">
        <v>540377</v>
      </c>
      <c r="D1445" s="5">
        <f t="shared" si="48"/>
        <v>4.5833269720425514E-2</v>
      </c>
      <c r="E1445" s="4">
        <v>2007</v>
      </c>
      <c r="F1445" s="5">
        <f t="shared" si="49"/>
        <v>-3.9975824882546147E-2</v>
      </c>
    </row>
    <row r="1446" spans="1:6" x14ac:dyDescent="0.2">
      <c r="A1446" s="4" t="s">
        <v>56</v>
      </c>
      <c r="B1446" s="4">
        <v>11771758</v>
      </c>
      <c r="C1446" s="4">
        <v>520204</v>
      </c>
      <c r="D1446" s="5">
        <f t="shared" si="48"/>
        <v>4.4190850678377858E-2</v>
      </c>
      <c r="E1446" s="4">
        <v>2008</v>
      </c>
      <c r="F1446" s="5">
        <f t="shared" si="49"/>
        <v>-3.583464701659099E-2</v>
      </c>
    </row>
    <row r="1447" spans="1:6" x14ac:dyDescent="0.2">
      <c r="A1447" s="4" t="s">
        <v>56</v>
      </c>
      <c r="B1447" s="4">
        <v>11609029</v>
      </c>
      <c r="C1447" s="4">
        <v>602555</v>
      </c>
      <c r="D1447" s="5">
        <f t="shared" ref="D1447:D1510" si="50">C1447/B1447</f>
        <v>5.1903996449660005E-2</v>
      </c>
      <c r="E1447" s="4">
        <v>2009</v>
      </c>
      <c r="F1447" s="5">
        <f t="shared" si="49"/>
        <v>0.17454169025662392</v>
      </c>
    </row>
    <row r="1448" spans="1:6" x14ac:dyDescent="0.2">
      <c r="A1448" s="4" t="s">
        <v>56</v>
      </c>
      <c r="B1448" s="4">
        <v>11706329</v>
      </c>
      <c r="C1448" s="4">
        <v>634370</v>
      </c>
      <c r="D1448" s="5">
        <f t="shared" si="50"/>
        <v>5.4190344385502916E-2</v>
      </c>
      <c r="E1448" s="4">
        <v>2010</v>
      </c>
      <c r="F1448" s="5">
        <f t="shared" si="49"/>
        <v>4.4049554797969473E-2</v>
      </c>
    </row>
    <row r="1449" spans="1:6" x14ac:dyDescent="0.2">
      <c r="A1449" s="4" t="s">
        <v>56</v>
      </c>
      <c r="B1449" s="4">
        <v>11963311</v>
      </c>
      <c r="C1449" s="4">
        <v>623667</v>
      </c>
      <c r="D1449" s="5">
        <f t="shared" si="50"/>
        <v>5.2131638139307754E-2</v>
      </c>
      <c r="E1449" s="4">
        <v>2011</v>
      </c>
      <c r="F1449" s="5">
        <f t="shared" si="49"/>
        <v>-3.7990277964461694E-2</v>
      </c>
    </row>
    <row r="1450" spans="1:6" x14ac:dyDescent="0.2">
      <c r="A1450" s="4" t="s">
        <v>56</v>
      </c>
      <c r="B1450" s="4">
        <v>12284755</v>
      </c>
      <c r="C1450" s="4">
        <v>701405</v>
      </c>
      <c r="D1450" s="5">
        <f t="shared" si="50"/>
        <v>5.7095562752370724E-2</v>
      </c>
      <c r="E1450" s="4">
        <v>2012</v>
      </c>
      <c r="F1450" s="5">
        <f t="shared" si="49"/>
        <v>9.521904145421671E-2</v>
      </c>
    </row>
    <row r="1451" spans="1:6" x14ac:dyDescent="0.2">
      <c r="A1451" s="4" t="s">
        <v>56</v>
      </c>
      <c r="B1451" s="4">
        <v>12632430</v>
      </c>
      <c r="C1451" s="4">
        <v>596221</v>
      </c>
      <c r="D1451" s="5">
        <f t="shared" si="50"/>
        <v>4.7197649225050126E-2</v>
      </c>
      <c r="E1451" s="4">
        <v>2013</v>
      </c>
      <c r="F1451" s="5">
        <f t="shared" si="49"/>
        <v>-0.17335696593882186</v>
      </c>
    </row>
    <row r="1452" spans="1:6" x14ac:dyDescent="0.2">
      <c r="A1452" s="4" t="s">
        <v>56</v>
      </c>
      <c r="B1452" s="4">
        <v>13141834</v>
      </c>
      <c r="C1452" s="4">
        <v>628269</v>
      </c>
      <c r="D1452" s="5">
        <f t="shared" si="50"/>
        <v>4.7806797742232933E-2</v>
      </c>
      <c r="E1452" s="4">
        <v>2014</v>
      </c>
      <c r="F1452" s="5">
        <f t="shared" si="49"/>
        <v>1.2906331717459819E-2</v>
      </c>
    </row>
    <row r="1453" spans="1:6" x14ac:dyDescent="0.2">
      <c r="A1453" s="4" t="s">
        <v>56</v>
      </c>
      <c r="B1453" s="4">
        <v>13046381</v>
      </c>
      <c r="C1453" s="4">
        <v>571457</v>
      </c>
      <c r="D1453" s="5">
        <f t="shared" si="50"/>
        <v>4.3801955500149814E-2</v>
      </c>
      <c r="E1453" s="4">
        <v>2015</v>
      </c>
      <c r="F1453" s="5">
        <f t="shared" si="49"/>
        <v>-8.3771397190764096E-2</v>
      </c>
    </row>
    <row r="1454" spans="1:6" x14ac:dyDescent="0.2">
      <c r="A1454" s="4" t="s">
        <v>57</v>
      </c>
      <c r="B1454" s="4">
        <v>649404</v>
      </c>
      <c r="C1454" s="4">
        <v>102700</v>
      </c>
      <c r="D1454" s="5">
        <f t="shared" si="50"/>
        <v>0.1581450068062408</v>
      </c>
      <c r="E1454" s="4">
        <v>1983</v>
      </c>
      <c r="F1454" s="5">
        <v>0</v>
      </c>
    </row>
    <row r="1455" spans="1:6" x14ac:dyDescent="0.2">
      <c r="A1455" s="4" t="s">
        <v>57</v>
      </c>
      <c r="B1455" s="4">
        <v>716557</v>
      </c>
      <c r="C1455" s="4">
        <v>96672</v>
      </c>
      <c r="D1455" s="5">
        <f t="shared" si="50"/>
        <v>0.13491180743471909</v>
      </c>
      <c r="E1455" s="4">
        <v>1984</v>
      </c>
      <c r="F1455" s="5">
        <f t="shared" si="49"/>
        <v>-0.14691073617004563</v>
      </c>
    </row>
    <row r="1456" spans="1:6" x14ac:dyDescent="0.2">
      <c r="A1456" s="4" t="s">
        <v>57</v>
      </c>
      <c r="B1456" s="4">
        <v>744390</v>
      </c>
      <c r="C1456" s="4">
        <v>84477</v>
      </c>
      <c r="D1456" s="5">
        <f t="shared" si="50"/>
        <v>0.11348486680369162</v>
      </c>
      <c r="E1456" s="4">
        <v>1985</v>
      </c>
      <c r="F1456" s="5">
        <f t="shared" si="49"/>
        <v>-0.15882183359966848</v>
      </c>
    </row>
    <row r="1457" spans="1:6" x14ac:dyDescent="0.2">
      <c r="A1457" s="4" t="s">
        <v>57</v>
      </c>
      <c r="B1457" s="4">
        <v>761811</v>
      </c>
      <c r="C1457" s="4">
        <v>79701</v>
      </c>
      <c r="D1457" s="5">
        <f t="shared" si="50"/>
        <v>0.1046204373525717</v>
      </c>
      <c r="E1457" s="4">
        <v>1986</v>
      </c>
      <c r="F1457" s="5">
        <f t="shared" si="49"/>
        <v>-7.8111114730863448E-2</v>
      </c>
    </row>
    <row r="1458" spans="1:6" x14ac:dyDescent="0.2">
      <c r="A1458" s="4" t="s">
        <v>57</v>
      </c>
      <c r="B1458" s="4">
        <v>746195</v>
      </c>
      <c r="C1458" s="4">
        <v>71369</v>
      </c>
      <c r="D1458" s="5">
        <f t="shared" si="50"/>
        <v>9.564390005293523E-2</v>
      </c>
      <c r="E1458" s="4">
        <v>1987</v>
      </c>
      <c r="F1458" s="5">
        <f t="shared" si="49"/>
        <v>-8.5800991916956657E-2</v>
      </c>
    </row>
    <row r="1459" spans="1:6" x14ac:dyDescent="0.2">
      <c r="A1459" s="4" t="s">
        <v>57</v>
      </c>
      <c r="B1459" s="4">
        <v>746421</v>
      </c>
      <c r="C1459" s="4">
        <v>86417</v>
      </c>
      <c r="D1459" s="5">
        <f t="shared" si="50"/>
        <v>0.11577514566176461</v>
      </c>
      <c r="E1459" s="4">
        <v>1988</v>
      </c>
      <c r="F1459" s="5">
        <f t="shared" si="49"/>
        <v>0.21048122878393197</v>
      </c>
    </row>
    <row r="1460" spans="1:6" x14ac:dyDescent="0.2">
      <c r="A1460" s="4" t="s">
        <v>57</v>
      </c>
      <c r="B1460" s="4">
        <v>784249</v>
      </c>
      <c r="C1460" s="4">
        <v>81870</v>
      </c>
      <c r="D1460" s="5">
        <f t="shared" si="50"/>
        <v>0.10439286502118587</v>
      </c>
      <c r="E1460" s="4">
        <v>1989</v>
      </c>
      <c r="F1460" s="5">
        <f t="shared" si="49"/>
        <v>-9.831368015577284E-2</v>
      </c>
    </row>
    <row r="1461" spans="1:6" x14ac:dyDescent="0.2">
      <c r="A1461" s="4" t="s">
        <v>57</v>
      </c>
      <c r="B1461" s="4">
        <v>795087</v>
      </c>
      <c r="C1461" s="4">
        <v>70830</v>
      </c>
      <c r="D1461" s="5">
        <f t="shared" si="50"/>
        <v>8.908459074289983E-2</v>
      </c>
      <c r="E1461" s="4">
        <v>1990</v>
      </c>
      <c r="F1461" s="5">
        <f t="shared" si="49"/>
        <v>-0.14664100152035606</v>
      </c>
    </row>
    <row r="1462" spans="1:6" x14ac:dyDescent="0.2">
      <c r="A1462" s="4" t="s">
        <v>57</v>
      </c>
      <c r="B1462" s="4">
        <v>791579</v>
      </c>
      <c r="C1462" s="4">
        <v>70123</v>
      </c>
      <c r="D1462" s="5">
        <f t="shared" si="50"/>
        <v>8.858623081208572E-2</v>
      </c>
      <c r="E1462" s="4">
        <v>1991</v>
      </c>
      <c r="F1462" s="5">
        <f t="shared" si="49"/>
        <v>-5.5942327024029138E-3</v>
      </c>
    </row>
    <row r="1463" spans="1:6" x14ac:dyDescent="0.2">
      <c r="A1463" s="4" t="s">
        <v>57</v>
      </c>
      <c r="B1463" s="4">
        <v>826573</v>
      </c>
      <c r="C1463" s="4">
        <v>78370</v>
      </c>
      <c r="D1463" s="5">
        <f t="shared" si="50"/>
        <v>9.4813162297824868E-2</v>
      </c>
      <c r="E1463" s="4">
        <v>1992</v>
      </c>
      <c r="F1463" s="5">
        <f t="shared" si="49"/>
        <v>7.0292317763785195E-2</v>
      </c>
    </row>
    <row r="1464" spans="1:6" x14ac:dyDescent="0.2">
      <c r="A1464" s="4" t="s">
        <v>57</v>
      </c>
      <c r="B1464" s="4">
        <v>864644</v>
      </c>
      <c r="C1464" s="4">
        <v>81917</v>
      </c>
      <c r="D1464" s="5">
        <f t="shared" si="50"/>
        <v>9.4740725662816147E-2</v>
      </c>
      <c r="E1464" s="4">
        <v>1993</v>
      </c>
      <c r="F1464" s="5">
        <f t="shared" si="49"/>
        <v>-7.6399345041551383E-4</v>
      </c>
    </row>
    <row r="1465" spans="1:6" x14ac:dyDescent="0.2">
      <c r="A1465" s="4" t="s">
        <v>57</v>
      </c>
      <c r="B1465" s="4">
        <v>994029</v>
      </c>
      <c r="C1465" s="4">
        <v>89820</v>
      </c>
      <c r="D1465" s="5">
        <f t="shared" si="50"/>
        <v>9.0359536794198156E-2</v>
      </c>
      <c r="E1465" s="4">
        <v>1994</v>
      </c>
      <c r="F1465" s="5">
        <f t="shared" si="49"/>
        <v>-4.6243986817355788E-2</v>
      </c>
    </row>
    <row r="1466" spans="1:6" x14ac:dyDescent="0.2">
      <c r="A1466" s="4" t="s">
        <v>57</v>
      </c>
      <c r="B1466" s="4">
        <v>992453</v>
      </c>
      <c r="C1466" s="4">
        <v>83579</v>
      </c>
      <c r="D1466" s="5">
        <f t="shared" si="50"/>
        <v>8.4214567339712817E-2</v>
      </c>
      <c r="E1466" s="4">
        <v>1995</v>
      </c>
      <c r="F1466" s="5">
        <f t="shared" si="49"/>
        <v>-6.8005765329243004E-2</v>
      </c>
    </row>
    <row r="1467" spans="1:6" x14ac:dyDescent="0.2">
      <c r="A1467" s="4" t="s">
        <v>57</v>
      </c>
      <c r="B1467" s="4">
        <v>1028728</v>
      </c>
      <c r="C1467" s="4">
        <v>82321</v>
      </c>
      <c r="D1467" s="5">
        <f t="shared" si="50"/>
        <v>8.0022124409950934E-2</v>
      </c>
      <c r="E1467" s="4">
        <v>1996</v>
      </c>
      <c r="F1467" s="5">
        <f t="shared" si="49"/>
        <v>-4.9782870852378827E-2</v>
      </c>
    </row>
    <row r="1468" spans="1:6" x14ac:dyDescent="0.2">
      <c r="A1468" s="4" t="s">
        <v>57</v>
      </c>
      <c r="B1468" s="4">
        <v>1078531</v>
      </c>
      <c r="C1468" s="4">
        <v>87683</v>
      </c>
      <c r="D1468" s="5">
        <f t="shared" si="50"/>
        <v>8.1298544038140769E-2</v>
      </c>
      <c r="E1468" s="4">
        <v>1997</v>
      </c>
      <c r="F1468" s="5">
        <f t="shared" si="49"/>
        <v>1.595083406747333E-2</v>
      </c>
    </row>
    <row r="1469" spans="1:6" x14ac:dyDescent="0.2">
      <c r="A1469" s="4" t="s">
        <v>57</v>
      </c>
      <c r="B1469" s="4">
        <v>1093901</v>
      </c>
      <c r="C1469" s="4">
        <v>73142</v>
      </c>
      <c r="D1469" s="5">
        <f t="shared" si="50"/>
        <v>6.6863454736763195E-2</v>
      </c>
      <c r="E1469" s="4">
        <v>1998</v>
      </c>
      <c r="F1469" s="5">
        <f t="shared" si="49"/>
        <v>-0.17755655371399309</v>
      </c>
    </row>
    <row r="1470" spans="1:6" x14ac:dyDescent="0.2">
      <c r="A1470" s="4" t="s">
        <v>57</v>
      </c>
      <c r="B1470" s="4">
        <v>1120398</v>
      </c>
      <c r="C1470" s="4">
        <v>68836</v>
      </c>
      <c r="D1470" s="5">
        <f t="shared" si="50"/>
        <v>6.1438881540309784E-2</v>
      </c>
      <c r="E1470" s="4">
        <v>1999</v>
      </c>
      <c r="F1470" s="5">
        <f t="shared" si="49"/>
        <v>-8.1129119304552563E-2</v>
      </c>
    </row>
    <row r="1471" spans="1:6" x14ac:dyDescent="0.2">
      <c r="A1471" s="4" t="s">
        <v>57</v>
      </c>
      <c r="B1471" s="4">
        <v>1136881</v>
      </c>
      <c r="C1471" s="4">
        <v>82308</v>
      </c>
      <c r="D1471" s="5">
        <f t="shared" si="50"/>
        <v>7.2398078602773724E-2</v>
      </c>
      <c r="E1471" s="4">
        <v>2000</v>
      </c>
      <c r="F1471" s="5">
        <f t="shared" si="49"/>
        <v>0.17837559518842575</v>
      </c>
    </row>
    <row r="1472" spans="1:6" x14ac:dyDescent="0.2">
      <c r="A1472" s="4" t="s">
        <v>57</v>
      </c>
      <c r="B1472" s="4">
        <v>1140667</v>
      </c>
      <c r="C1472" s="4">
        <v>76363</v>
      </c>
      <c r="D1472" s="5">
        <f t="shared" si="50"/>
        <v>6.6945918484535807E-2</v>
      </c>
      <c r="E1472" s="4">
        <v>2001</v>
      </c>
      <c r="F1472" s="5">
        <f t="shared" si="49"/>
        <v>-7.5308077554823855E-2</v>
      </c>
    </row>
    <row r="1473" spans="1:6" x14ac:dyDescent="0.2">
      <c r="A1473" s="4" t="s">
        <v>57</v>
      </c>
      <c r="B1473" s="4">
        <v>1123376</v>
      </c>
      <c r="C1473" s="4">
        <v>67633</v>
      </c>
      <c r="D1473" s="5">
        <f t="shared" si="50"/>
        <v>6.0205131674523932E-2</v>
      </c>
      <c r="E1473" s="4">
        <v>2002</v>
      </c>
      <c r="F1473" s="5">
        <f t="shared" si="49"/>
        <v>-0.10069003402453827</v>
      </c>
    </row>
    <row r="1474" spans="1:6" x14ac:dyDescent="0.2">
      <c r="A1474" s="4" t="s">
        <v>57</v>
      </c>
      <c r="B1474" s="4">
        <v>1198935</v>
      </c>
      <c r="C1474" s="4">
        <v>60991</v>
      </c>
      <c r="D1474" s="5">
        <f t="shared" si="50"/>
        <v>5.0870981329263057E-2</v>
      </c>
      <c r="E1474" s="4">
        <v>2003</v>
      </c>
      <c r="F1474" s="5">
        <f t="shared" si="49"/>
        <v>-0.15503911519905639</v>
      </c>
    </row>
    <row r="1475" spans="1:6" x14ac:dyDescent="0.2">
      <c r="A1475" s="4" t="s">
        <v>57</v>
      </c>
      <c r="B1475" s="4">
        <v>1191961</v>
      </c>
      <c r="C1475" s="4">
        <v>64508</v>
      </c>
      <c r="D1475" s="5">
        <f t="shared" si="50"/>
        <v>5.4119220343618622E-2</v>
      </c>
      <c r="E1475" s="4">
        <v>2004</v>
      </c>
      <c r="F1475" s="5">
        <f t="shared" si="49"/>
        <v>6.3852493690485304E-2</v>
      </c>
    </row>
    <row r="1476" spans="1:6" x14ac:dyDescent="0.2">
      <c r="A1476" s="4" t="s">
        <v>57</v>
      </c>
      <c r="B1476" s="4">
        <v>1221633</v>
      </c>
      <c r="C1476" s="4">
        <v>58286</v>
      </c>
      <c r="D1476" s="5">
        <f t="shared" si="50"/>
        <v>4.7711546757495907E-2</v>
      </c>
      <c r="E1476" s="4">
        <v>2005</v>
      </c>
      <c r="F1476" s="5">
        <f t="shared" si="49"/>
        <v>-0.11839922204049759</v>
      </c>
    </row>
    <row r="1477" spans="1:6" x14ac:dyDescent="0.2">
      <c r="A1477" s="4" t="s">
        <v>57</v>
      </c>
      <c r="B1477" s="4">
        <v>1337987</v>
      </c>
      <c r="C1477" s="4">
        <v>70233</v>
      </c>
      <c r="D1477" s="5">
        <f t="shared" si="50"/>
        <v>5.2491541397636898E-2</v>
      </c>
      <c r="E1477" s="4">
        <v>2006</v>
      </c>
      <c r="F1477" s="5">
        <f t="shared" ref="F1477:F1540" si="51">(D1477-D1476)/D1476</f>
        <v>0.10018527935043338</v>
      </c>
    </row>
    <row r="1478" spans="1:6" x14ac:dyDescent="0.2">
      <c r="A1478" s="4" t="s">
        <v>57</v>
      </c>
      <c r="B1478" s="4">
        <v>1385239</v>
      </c>
      <c r="C1478" s="4">
        <v>77797</v>
      </c>
      <c r="D1478" s="5">
        <f t="shared" si="50"/>
        <v>5.6161427739184359E-2</v>
      </c>
      <c r="E1478" s="4">
        <v>2007</v>
      </c>
      <c r="F1478" s="5">
        <f t="shared" si="51"/>
        <v>6.9913861239987801E-2</v>
      </c>
    </row>
    <row r="1479" spans="1:6" x14ac:dyDescent="0.2">
      <c r="A1479" s="4" t="s">
        <v>57</v>
      </c>
      <c r="B1479" s="4">
        <v>1382205</v>
      </c>
      <c r="C1479" s="4">
        <v>76009</v>
      </c>
      <c r="D1479" s="5">
        <f t="shared" si="50"/>
        <v>5.4991119262338073E-2</v>
      </c>
      <c r="E1479" s="4">
        <v>2008</v>
      </c>
      <c r="F1479" s="5">
        <f t="shared" si="51"/>
        <v>-2.0838296388781999E-2</v>
      </c>
    </row>
    <row r="1480" spans="1:6" x14ac:dyDescent="0.2">
      <c r="A1480" s="4" t="s">
        <v>57</v>
      </c>
      <c r="B1480" s="4">
        <v>1336524</v>
      </c>
      <c r="C1480" s="4">
        <v>93304</v>
      </c>
      <c r="D1480" s="5">
        <f t="shared" si="50"/>
        <v>6.9810942414801375E-2</v>
      </c>
      <c r="E1480" s="4">
        <v>2009</v>
      </c>
      <c r="F1480" s="5">
        <f t="shared" si="51"/>
        <v>0.26949484482693548</v>
      </c>
    </row>
    <row r="1481" spans="1:6" x14ac:dyDescent="0.2">
      <c r="A1481" s="4" t="s">
        <v>57</v>
      </c>
      <c r="B1481" s="4">
        <v>1338191</v>
      </c>
      <c r="C1481" s="4">
        <v>88731</v>
      </c>
      <c r="D1481" s="5">
        <f t="shared" si="50"/>
        <v>6.6306678194667276E-2</v>
      </c>
      <c r="E1481" s="4">
        <v>2010</v>
      </c>
      <c r="F1481" s="5">
        <f t="shared" si="51"/>
        <v>-5.0196489245375397E-2</v>
      </c>
    </row>
    <row r="1482" spans="1:6" x14ac:dyDescent="0.2">
      <c r="A1482" s="4" t="s">
        <v>57</v>
      </c>
      <c r="B1482" s="4">
        <v>1357773</v>
      </c>
      <c r="C1482" s="4">
        <v>75692</v>
      </c>
      <c r="D1482" s="5">
        <f t="shared" si="50"/>
        <v>5.5747168341099725E-2</v>
      </c>
      <c r="E1482" s="4">
        <v>2011</v>
      </c>
      <c r="F1482" s="5">
        <f t="shared" si="51"/>
        <v>-0.15925258422034483</v>
      </c>
    </row>
    <row r="1483" spans="1:6" x14ac:dyDescent="0.2">
      <c r="A1483" s="4" t="s">
        <v>57</v>
      </c>
      <c r="B1483" s="4">
        <v>1386702</v>
      </c>
      <c r="C1483" s="4">
        <v>70946</v>
      </c>
      <c r="D1483" s="5">
        <f t="shared" si="50"/>
        <v>5.1161677130342351E-2</v>
      </c>
      <c r="E1483" s="4">
        <v>2012</v>
      </c>
      <c r="F1483" s="5">
        <f t="shared" si="51"/>
        <v>-8.225514133202548E-2</v>
      </c>
    </row>
    <row r="1484" spans="1:6" x14ac:dyDescent="0.2">
      <c r="A1484" s="4" t="s">
        <v>57</v>
      </c>
      <c r="B1484" s="4">
        <v>1452222</v>
      </c>
      <c r="C1484" s="4">
        <v>56313</v>
      </c>
      <c r="D1484" s="5">
        <f t="shared" si="50"/>
        <v>3.8777129116622663E-2</v>
      </c>
      <c r="E1484" s="4">
        <v>2013</v>
      </c>
      <c r="F1484" s="5">
        <f t="shared" si="51"/>
        <v>-0.24206688889748706</v>
      </c>
    </row>
    <row r="1485" spans="1:6" x14ac:dyDescent="0.2">
      <c r="A1485" s="4" t="s">
        <v>57</v>
      </c>
      <c r="B1485" s="4">
        <v>1466717</v>
      </c>
      <c r="C1485" s="4">
        <v>50391</v>
      </c>
      <c r="D1485" s="5">
        <f t="shared" si="50"/>
        <v>3.435632095353091E-2</v>
      </c>
      <c r="E1485" s="4">
        <v>2014</v>
      </c>
      <c r="F1485" s="5">
        <f t="shared" si="51"/>
        <v>-0.11400555595016129</v>
      </c>
    </row>
    <row r="1486" spans="1:6" x14ac:dyDescent="0.2">
      <c r="A1486" s="4" t="s">
        <v>57</v>
      </c>
      <c r="B1486" s="4">
        <v>1521161</v>
      </c>
      <c r="C1486" s="4">
        <v>55138</v>
      </c>
      <c r="D1486" s="5">
        <f t="shared" si="50"/>
        <v>3.6247313729447443E-2</v>
      </c>
      <c r="E1486" s="4">
        <v>2015</v>
      </c>
      <c r="F1486" s="5">
        <f t="shared" si="51"/>
        <v>5.5040607475818508E-2</v>
      </c>
    </row>
    <row r="1487" spans="1:6" x14ac:dyDescent="0.2">
      <c r="A1487" s="4" t="s">
        <v>58</v>
      </c>
      <c r="B1487" s="4">
        <v>263050</v>
      </c>
      <c r="C1487" s="4">
        <v>32684</v>
      </c>
      <c r="D1487" s="5">
        <f t="shared" si="50"/>
        <v>0.12425014255844896</v>
      </c>
      <c r="E1487" s="4">
        <v>1983</v>
      </c>
      <c r="F1487" s="5">
        <v>0</v>
      </c>
    </row>
    <row r="1488" spans="1:6" x14ac:dyDescent="0.2">
      <c r="A1488" s="4" t="s">
        <v>58</v>
      </c>
      <c r="B1488" s="4">
        <v>287600</v>
      </c>
      <c r="C1488" s="4">
        <v>32918</v>
      </c>
      <c r="D1488" s="5">
        <f t="shared" si="50"/>
        <v>0.11445757997218359</v>
      </c>
      <c r="E1488" s="4">
        <v>1984</v>
      </c>
      <c r="F1488" s="5">
        <f t="shared" si="51"/>
        <v>-7.8813290549415826E-2</v>
      </c>
    </row>
    <row r="1489" spans="1:6" x14ac:dyDescent="0.2">
      <c r="A1489" s="4" t="s">
        <v>58</v>
      </c>
      <c r="B1489" s="4">
        <v>285255</v>
      </c>
      <c r="C1489" s="4">
        <v>36715</v>
      </c>
      <c r="D1489" s="5">
        <f t="shared" si="50"/>
        <v>0.12870940036108044</v>
      </c>
      <c r="E1489" s="4">
        <v>1985</v>
      </c>
      <c r="F1489" s="5">
        <f t="shared" si="51"/>
        <v>0.1245161778919356</v>
      </c>
    </row>
    <row r="1490" spans="1:6" x14ac:dyDescent="0.2">
      <c r="A1490" s="4" t="s">
        <v>58</v>
      </c>
      <c r="B1490" s="4">
        <v>296034</v>
      </c>
      <c r="C1490" s="4">
        <v>33715</v>
      </c>
      <c r="D1490" s="5">
        <f t="shared" si="50"/>
        <v>0.11388894518872832</v>
      </c>
      <c r="E1490" s="4">
        <v>1986</v>
      </c>
      <c r="F1490" s="5">
        <f t="shared" si="51"/>
        <v>-0.11514664143236569</v>
      </c>
    </row>
    <row r="1491" spans="1:6" x14ac:dyDescent="0.2">
      <c r="A1491" s="4" t="s">
        <v>58</v>
      </c>
      <c r="B1491" s="4">
        <v>306674</v>
      </c>
      <c r="C1491" s="4">
        <v>32968</v>
      </c>
      <c r="D1491" s="5">
        <f t="shared" si="50"/>
        <v>0.10750177713141643</v>
      </c>
      <c r="E1491" s="4">
        <v>1987</v>
      </c>
      <c r="F1491" s="5">
        <f t="shared" si="51"/>
        <v>-5.6082423511145431E-2</v>
      </c>
    </row>
    <row r="1492" spans="1:6" x14ac:dyDescent="0.2">
      <c r="A1492" s="4" t="s">
        <v>58</v>
      </c>
      <c r="B1492" s="4">
        <v>310804</v>
      </c>
      <c r="C1492" s="4">
        <v>32915</v>
      </c>
      <c r="D1492" s="5">
        <f t="shared" si="50"/>
        <v>0.10590275543429299</v>
      </c>
      <c r="E1492" s="4">
        <v>1988</v>
      </c>
      <c r="F1492" s="5">
        <f t="shared" si="51"/>
        <v>-1.4874374543303572E-2</v>
      </c>
    </row>
    <row r="1493" spans="1:6" x14ac:dyDescent="0.2">
      <c r="A1493" s="4" t="s">
        <v>58</v>
      </c>
      <c r="B1493" s="4">
        <v>314468</v>
      </c>
      <c r="C1493" s="4">
        <v>36643</v>
      </c>
      <c r="D1493" s="5">
        <f t="shared" si="50"/>
        <v>0.11652377984405408</v>
      </c>
      <c r="E1493" s="4">
        <v>1989</v>
      </c>
      <c r="F1493" s="5">
        <f t="shared" si="51"/>
        <v>0.10029035001219465</v>
      </c>
    </row>
    <row r="1494" spans="1:6" x14ac:dyDescent="0.2">
      <c r="A1494" s="4" t="s">
        <v>58</v>
      </c>
      <c r="B1494" s="4">
        <v>294689</v>
      </c>
      <c r="C1494" s="4">
        <v>38087</v>
      </c>
      <c r="D1494" s="5">
        <f t="shared" si="50"/>
        <v>0.12924472918907731</v>
      </c>
      <c r="E1494" s="4">
        <v>1990</v>
      </c>
      <c r="F1494" s="5">
        <f t="shared" si="51"/>
        <v>0.10917041450292728</v>
      </c>
    </row>
    <row r="1495" spans="1:6" x14ac:dyDescent="0.2">
      <c r="A1495" s="4" t="s">
        <v>58</v>
      </c>
      <c r="B1495" s="4">
        <v>295352</v>
      </c>
      <c r="C1495" s="4">
        <v>32368</v>
      </c>
      <c r="D1495" s="5">
        <f t="shared" si="50"/>
        <v>0.10959126736910534</v>
      </c>
      <c r="E1495" s="4">
        <v>1991</v>
      </c>
      <c r="F1495" s="5">
        <f t="shared" si="51"/>
        <v>-0.1520639328449529</v>
      </c>
    </row>
    <row r="1496" spans="1:6" x14ac:dyDescent="0.2">
      <c r="A1496" s="4" t="s">
        <v>58</v>
      </c>
      <c r="B1496" s="4">
        <v>309703</v>
      </c>
      <c r="C1496" s="4">
        <v>29097</v>
      </c>
      <c r="D1496" s="5">
        <f t="shared" si="50"/>
        <v>9.3951301731013265E-2</v>
      </c>
      <c r="E1496" s="4">
        <v>1992</v>
      </c>
      <c r="F1496" s="5">
        <f t="shared" si="51"/>
        <v>-0.1427117872942959</v>
      </c>
    </row>
    <row r="1497" spans="1:6" x14ac:dyDescent="0.2">
      <c r="A1497" s="4" t="s">
        <v>58</v>
      </c>
      <c r="B1497" s="4">
        <v>323311</v>
      </c>
      <c r="C1497" s="4">
        <v>29720</v>
      </c>
      <c r="D1497" s="5">
        <f t="shared" si="50"/>
        <v>9.1923875154263229E-2</v>
      </c>
      <c r="E1497" s="4">
        <v>1993</v>
      </c>
      <c r="F1497" s="5">
        <f t="shared" si="51"/>
        <v>-2.1579547482531401E-2</v>
      </c>
    </row>
    <row r="1498" spans="1:6" x14ac:dyDescent="0.2">
      <c r="A1498" s="4" t="s">
        <v>58</v>
      </c>
      <c r="B1498" s="4">
        <v>298434</v>
      </c>
      <c r="C1498" s="4">
        <v>26746</v>
      </c>
      <c r="D1498" s="5">
        <f t="shared" si="50"/>
        <v>8.9621155766434119E-2</v>
      </c>
      <c r="E1498" s="4">
        <v>1994</v>
      </c>
      <c r="F1498" s="5">
        <f t="shared" si="51"/>
        <v>-2.5050286271817553E-2</v>
      </c>
    </row>
    <row r="1499" spans="1:6" x14ac:dyDescent="0.2">
      <c r="A1499" s="4" t="s">
        <v>58</v>
      </c>
      <c r="B1499" s="4">
        <v>313156</v>
      </c>
      <c r="C1499" s="4">
        <v>27517</v>
      </c>
      <c r="D1499" s="5">
        <f t="shared" si="50"/>
        <v>8.7869943414783686E-2</v>
      </c>
      <c r="E1499" s="4">
        <v>1995</v>
      </c>
      <c r="F1499" s="5">
        <f t="shared" si="51"/>
        <v>-1.9540167013850494E-2</v>
      </c>
    </row>
    <row r="1500" spans="1:6" x14ac:dyDescent="0.2">
      <c r="A1500" s="4" t="s">
        <v>58</v>
      </c>
      <c r="B1500" s="4">
        <v>315863</v>
      </c>
      <c r="C1500" s="4">
        <v>29154</v>
      </c>
      <c r="D1500" s="5">
        <f t="shared" si="50"/>
        <v>9.2299509597515372E-2</v>
      </c>
      <c r="E1500" s="4">
        <v>1996</v>
      </c>
      <c r="F1500" s="5">
        <f t="shared" si="51"/>
        <v>5.0410481793782901E-2</v>
      </c>
    </row>
    <row r="1501" spans="1:6" x14ac:dyDescent="0.2">
      <c r="A1501" s="4" t="s">
        <v>58</v>
      </c>
      <c r="B1501" s="4">
        <v>316244</v>
      </c>
      <c r="C1501" s="4">
        <v>25410</v>
      </c>
      <c r="D1501" s="5">
        <f t="shared" si="50"/>
        <v>8.0349350501511485E-2</v>
      </c>
      <c r="E1501" s="4">
        <v>1997</v>
      </c>
      <c r="F1501" s="5">
        <f t="shared" si="51"/>
        <v>-0.1294715340104643</v>
      </c>
    </row>
    <row r="1502" spans="1:6" x14ac:dyDescent="0.2">
      <c r="A1502" s="4" t="s">
        <v>58</v>
      </c>
      <c r="B1502" s="4">
        <v>324744</v>
      </c>
      <c r="C1502" s="4">
        <v>28210</v>
      </c>
      <c r="D1502" s="5">
        <f t="shared" si="50"/>
        <v>8.6868425590619067E-2</v>
      </c>
      <c r="E1502" s="4">
        <v>1998</v>
      </c>
      <c r="F1502" s="5">
        <f t="shared" si="51"/>
        <v>8.1134135477360814E-2</v>
      </c>
    </row>
    <row r="1503" spans="1:6" x14ac:dyDescent="0.2">
      <c r="A1503" s="4" t="s">
        <v>58</v>
      </c>
      <c r="B1503" s="4">
        <v>334191</v>
      </c>
      <c r="C1503" s="4">
        <v>29331</v>
      </c>
      <c r="D1503" s="5">
        <f t="shared" si="50"/>
        <v>8.7767175058574287E-2</v>
      </c>
      <c r="E1503" s="4">
        <v>1999</v>
      </c>
      <c r="F1503" s="5">
        <f t="shared" si="51"/>
        <v>1.0346100575031908E-2</v>
      </c>
    </row>
    <row r="1504" spans="1:6" x14ac:dyDescent="0.2">
      <c r="A1504" s="4" t="s">
        <v>58</v>
      </c>
      <c r="B1504" s="4">
        <v>334726</v>
      </c>
      <c r="C1504" s="4">
        <v>33712</v>
      </c>
      <c r="D1504" s="5">
        <f t="shared" si="50"/>
        <v>0.10071521184491196</v>
      </c>
      <c r="E1504" s="4">
        <v>2000</v>
      </c>
      <c r="F1504" s="5">
        <f t="shared" si="51"/>
        <v>0.1475270997123512</v>
      </c>
    </row>
    <row r="1505" spans="1:6" x14ac:dyDescent="0.2">
      <c r="A1505" s="4" t="s">
        <v>58</v>
      </c>
      <c r="B1505" s="4">
        <v>339046</v>
      </c>
      <c r="C1505" s="4">
        <v>36750</v>
      </c>
      <c r="D1505" s="5">
        <f t="shared" si="50"/>
        <v>0.10839237153660565</v>
      </c>
      <c r="E1505" s="4">
        <v>2001</v>
      </c>
      <c r="F1505" s="5">
        <f t="shared" si="51"/>
        <v>7.6226416556770954E-2</v>
      </c>
    </row>
    <row r="1506" spans="1:6" x14ac:dyDescent="0.2">
      <c r="A1506" s="4" t="s">
        <v>58</v>
      </c>
      <c r="B1506" s="4">
        <v>340971</v>
      </c>
      <c r="C1506" s="4">
        <v>30380</v>
      </c>
      <c r="D1506" s="5">
        <f t="shared" si="50"/>
        <v>8.9098486381539777E-2</v>
      </c>
      <c r="E1506" s="4">
        <v>2002</v>
      </c>
      <c r="F1506" s="5">
        <f t="shared" si="51"/>
        <v>-0.17800039690569971</v>
      </c>
    </row>
    <row r="1507" spans="1:6" x14ac:dyDescent="0.2">
      <c r="A1507" s="4" t="s">
        <v>58</v>
      </c>
      <c r="B1507" s="4">
        <v>334286</v>
      </c>
      <c r="C1507" s="4">
        <v>29276</v>
      </c>
      <c r="D1507" s="5">
        <f t="shared" si="50"/>
        <v>8.7577702925040232E-2</v>
      </c>
      <c r="E1507" s="4">
        <v>2003</v>
      </c>
      <c r="F1507" s="5">
        <f t="shared" si="51"/>
        <v>-1.7068566686836935E-2</v>
      </c>
    </row>
    <row r="1508" spans="1:6" x14ac:dyDescent="0.2">
      <c r="A1508" s="4" t="s">
        <v>58</v>
      </c>
      <c r="B1508" s="4">
        <v>341609</v>
      </c>
      <c r="C1508" s="4">
        <v>30250</v>
      </c>
      <c r="D1508" s="5">
        <f t="shared" si="50"/>
        <v>8.8551531136474737E-2</v>
      </c>
      <c r="E1508" s="4">
        <v>2004</v>
      </c>
      <c r="F1508" s="5">
        <f t="shared" si="51"/>
        <v>1.111959070527377E-2</v>
      </c>
    </row>
    <row r="1509" spans="1:6" x14ac:dyDescent="0.2">
      <c r="A1509" s="4" t="s">
        <v>58</v>
      </c>
      <c r="B1509" s="4">
        <v>340178</v>
      </c>
      <c r="C1509" s="4">
        <v>33484</v>
      </c>
      <c r="D1509" s="5">
        <f t="shared" si="50"/>
        <v>9.8430821511091254E-2</v>
      </c>
      <c r="E1509" s="4">
        <v>2005</v>
      </c>
      <c r="F1509" s="5">
        <f t="shared" si="51"/>
        <v>0.11156543820107022</v>
      </c>
    </row>
    <row r="1510" spans="1:6" x14ac:dyDescent="0.2">
      <c r="A1510" s="4" t="s">
        <v>58</v>
      </c>
      <c r="B1510" s="4">
        <v>360398</v>
      </c>
      <c r="C1510" s="4">
        <v>35616</v>
      </c>
      <c r="D1510" s="5">
        <f t="shared" si="50"/>
        <v>9.8824077825071174E-2</v>
      </c>
      <c r="E1510" s="4">
        <v>2006</v>
      </c>
      <c r="F1510" s="5">
        <f t="shared" si="51"/>
        <v>3.9952558349379171E-3</v>
      </c>
    </row>
    <row r="1511" spans="1:6" x14ac:dyDescent="0.2">
      <c r="A1511" s="4" t="s">
        <v>58</v>
      </c>
      <c r="B1511" s="4">
        <v>342063</v>
      </c>
      <c r="C1511" s="4">
        <v>32246</v>
      </c>
      <c r="D1511" s="5">
        <f t="shared" ref="D1511:D1574" si="52">C1511/B1511</f>
        <v>9.4269184331541273E-2</v>
      </c>
      <c r="E1511" s="4">
        <v>2007</v>
      </c>
      <c r="F1511" s="5">
        <f t="shared" si="51"/>
        <v>-4.6090928382782725E-2</v>
      </c>
    </row>
    <row r="1512" spans="1:6" x14ac:dyDescent="0.2">
      <c r="A1512" s="4" t="s">
        <v>58</v>
      </c>
      <c r="B1512" s="4">
        <v>331946</v>
      </c>
      <c r="C1512" s="4">
        <v>31829</v>
      </c>
      <c r="D1512" s="5">
        <f t="shared" si="52"/>
        <v>9.5886077856036825E-2</v>
      </c>
      <c r="E1512" s="4">
        <v>2008</v>
      </c>
      <c r="F1512" s="5">
        <f t="shared" si="51"/>
        <v>1.7151877742030704E-2</v>
      </c>
    </row>
    <row r="1513" spans="1:6" x14ac:dyDescent="0.2">
      <c r="A1513" s="4" t="s">
        <v>58</v>
      </c>
      <c r="B1513" s="4">
        <v>333246</v>
      </c>
      <c r="C1513" s="4">
        <v>37779</v>
      </c>
      <c r="D1513" s="5">
        <f t="shared" si="52"/>
        <v>0.1133667020759439</v>
      </c>
      <c r="E1513" s="4">
        <v>2009</v>
      </c>
      <c r="F1513" s="5">
        <f t="shared" si="51"/>
        <v>0.18230617635807833</v>
      </c>
    </row>
    <row r="1514" spans="1:6" x14ac:dyDescent="0.2">
      <c r="A1514" s="4" t="s">
        <v>58</v>
      </c>
      <c r="B1514" s="4">
        <v>336399</v>
      </c>
      <c r="C1514" s="4">
        <v>35914</v>
      </c>
      <c r="D1514" s="5">
        <f t="shared" si="52"/>
        <v>0.1067601271109605</v>
      </c>
      <c r="E1514" s="4">
        <v>2010</v>
      </c>
      <c r="F1514" s="5">
        <f t="shared" si="51"/>
        <v>-5.8276150262867171E-2</v>
      </c>
    </row>
    <row r="1515" spans="1:6" x14ac:dyDescent="0.2">
      <c r="A1515" s="4" t="s">
        <v>58</v>
      </c>
      <c r="B1515" s="4">
        <v>339555</v>
      </c>
      <c r="C1515" s="4">
        <v>36570</v>
      </c>
      <c r="D1515" s="5">
        <f t="shared" si="52"/>
        <v>0.10769978354022176</v>
      </c>
      <c r="E1515" s="4">
        <v>2011</v>
      </c>
      <c r="F1515" s="5">
        <f t="shared" si="51"/>
        <v>8.8015671645335913E-3</v>
      </c>
    </row>
    <row r="1516" spans="1:6" x14ac:dyDescent="0.2">
      <c r="A1516" s="4" t="s">
        <v>58</v>
      </c>
      <c r="B1516" s="4">
        <v>334688</v>
      </c>
      <c r="C1516" s="4">
        <v>32227</v>
      </c>
      <c r="D1516" s="5">
        <f t="shared" si="52"/>
        <v>9.6289678745577978E-2</v>
      </c>
      <c r="E1516" s="4">
        <v>2012</v>
      </c>
      <c r="F1516" s="5">
        <f t="shared" si="51"/>
        <v>-0.10594361863673149</v>
      </c>
    </row>
    <row r="1517" spans="1:6" x14ac:dyDescent="0.2">
      <c r="A1517" s="4" t="s">
        <v>58</v>
      </c>
      <c r="B1517" s="4">
        <v>328635</v>
      </c>
      <c r="C1517" s="4">
        <v>32640</v>
      </c>
      <c r="D1517" s="5">
        <f t="shared" si="52"/>
        <v>9.9319914190515307E-2</v>
      </c>
      <c r="E1517" s="4">
        <v>2013</v>
      </c>
      <c r="F1517" s="5">
        <f t="shared" si="51"/>
        <v>3.1469992260998066E-2</v>
      </c>
    </row>
    <row r="1518" spans="1:6" x14ac:dyDescent="0.2">
      <c r="A1518" s="4" t="s">
        <v>58</v>
      </c>
      <c r="B1518" s="4">
        <v>337884</v>
      </c>
      <c r="C1518" s="4">
        <v>33919</v>
      </c>
      <c r="D1518" s="5">
        <f t="shared" si="52"/>
        <v>0.10038652318547193</v>
      </c>
      <c r="E1518" s="4">
        <v>2014</v>
      </c>
      <c r="F1518" s="5">
        <f t="shared" si="51"/>
        <v>1.0739125216224612E-2</v>
      </c>
    </row>
    <row r="1519" spans="1:6" x14ac:dyDescent="0.2">
      <c r="A1519" s="4" t="s">
        <v>58</v>
      </c>
      <c r="B1519" s="4">
        <v>331494</v>
      </c>
      <c r="C1519" s="4">
        <v>38313</v>
      </c>
      <c r="D1519" s="5">
        <f t="shared" si="52"/>
        <v>0.11557675252040761</v>
      </c>
      <c r="E1519" s="4">
        <v>2015</v>
      </c>
      <c r="F1519" s="5">
        <f t="shared" si="51"/>
        <v>0.15131741645111607</v>
      </c>
    </row>
    <row r="1520" spans="1:6" x14ac:dyDescent="0.2">
      <c r="A1520" s="4" t="s">
        <v>59</v>
      </c>
      <c r="B1520" s="4">
        <v>2857163</v>
      </c>
      <c r="C1520" s="4">
        <v>369458</v>
      </c>
      <c r="D1520" s="5">
        <f t="shared" si="52"/>
        <v>0.12930938836881201</v>
      </c>
      <c r="E1520" s="4">
        <v>1983</v>
      </c>
      <c r="F1520" s="5">
        <v>0</v>
      </c>
    </row>
    <row r="1521" spans="1:6" x14ac:dyDescent="0.2">
      <c r="A1521" s="4" t="s">
        <v>59</v>
      </c>
      <c r="B1521" s="4">
        <v>3031525</v>
      </c>
      <c r="C1521" s="4">
        <v>370703</v>
      </c>
      <c r="D1521" s="5">
        <f t="shared" si="52"/>
        <v>0.1222826795094878</v>
      </c>
      <c r="E1521" s="4">
        <v>1984</v>
      </c>
      <c r="F1521" s="5">
        <f t="shared" si="51"/>
        <v>-5.4340283779572542E-2</v>
      </c>
    </row>
    <row r="1522" spans="1:6" x14ac:dyDescent="0.2">
      <c r="A1522" s="4" t="s">
        <v>59</v>
      </c>
      <c r="B1522" s="4">
        <v>2997111</v>
      </c>
      <c r="C1522" s="4">
        <v>322369</v>
      </c>
      <c r="D1522" s="5">
        <f t="shared" si="52"/>
        <v>0.10755991353006278</v>
      </c>
      <c r="E1522" s="4">
        <v>1985</v>
      </c>
      <c r="F1522" s="5">
        <f t="shared" si="51"/>
        <v>-0.1203994387306724</v>
      </c>
    </row>
    <row r="1523" spans="1:6" x14ac:dyDescent="0.2">
      <c r="A1523" s="4" t="s">
        <v>59</v>
      </c>
      <c r="B1523" s="4">
        <v>3050017</v>
      </c>
      <c r="C1523" s="4">
        <v>292879</v>
      </c>
      <c r="D1523" s="5">
        <f t="shared" si="52"/>
        <v>9.6025366415990465E-2</v>
      </c>
      <c r="E1523" s="4">
        <v>1986</v>
      </c>
      <c r="F1523" s="5">
        <f t="shared" si="51"/>
        <v>-0.10723834498852057</v>
      </c>
    </row>
    <row r="1524" spans="1:6" x14ac:dyDescent="0.2">
      <c r="A1524" s="4" t="s">
        <v>59</v>
      </c>
      <c r="B1524" s="4">
        <v>3164941</v>
      </c>
      <c r="C1524" s="4">
        <v>309616</v>
      </c>
      <c r="D1524" s="5">
        <f t="shared" si="52"/>
        <v>9.7826784132784783E-2</v>
      </c>
      <c r="E1524" s="4">
        <v>1987</v>
      </c>
      <c r="F1524" s="5">
        <f t="shared" si="51"/>
        <v>1.8759810912779187E-2</v>
      </c>
    </row>
    <row r="1525" spans="1:6" x14ac:dyDescent="0.2">
      <c r="A1525" s="4" t="s">
        <v>59</v>
      </c>
      <c r="B1525" s="4">
        <v>3296409</v>
      </c>
      <c r="C1525" s="4">
        <v>315008</v>
      </c>
      <c r="D1525" s="5">
        <f t="shared" si="52"/>
        <v>9.5560957393333174E-2</v>
      </c>
      <c r="E1525" s="4">
        <v>1988</v>
      </c>
      <c r="F1525" s="5">
        <f t="shared" si="51"/>
        <v>-2.3161619382030374E-2</v>
      </c>
    </row>
    <row r="1526" spans="1:6" x14ac:dyDescent="0.2">
      <c r="A1526" s="4" t="s">
        <v>59</v>
      </c>
      <c r="B1526" s="4">
        <v>3313082</v>
      </c>
      <c r="C1526" s="4">
        <v>317468</v>
      </c>
      <c r="D1526" s="5">
        <f t="shared" si="52"/>
        <v>9.5822560383353017E-2</v>
      </c>
      <c r="E1526" s="4">
        <v>1989</v>
      </c>
      <c r="F1526" s="5">
        <f t="shared" si="51"/>
        <v>2.7375509533990325E-3</v>
      </c>
    </row>
    <row r="1527" spans="1:6" x14ac:dyDescent="0.2">
      <c r="A1527" s="4" t="s">
        <v>59</v>
      </c>
      <c r="B1527" s="4">
        <v>3328119</v>
      </c>
      <c r="C1527" s="4">
        <v>297614</v>
      </c>
      <c r="D1527" s="5">
        <f t="shared" si="52"/>
        <v>8.9424086097882924E-2</v>
      </c>
      <c r="E1527" s="4">
        <v>1990</v>
      </c>
      <c r="F1527" s="5">
        <f t="shared" si="51"/>
        <v>-6.6774194509852419E-2</v>
      </c>
    </row>
    <row r="1528" spans="1:6" x14ac:dyDescent="0.2">
      <c r="A1528" s="4" t="s">
        <v>59</v>
      </c>
      <c r="B1528" s="4">
        <v>3398390</v>
      </c>
      <c r="C1528" s="4">
        <v>322210</v>
      </c>
      <c r="D1528" s="5">
        <f t="shared" si="52"/>
        <v>9.4812543586816109E-2</v>
      </c>
      <c r="E1528" s="4">
        <v>1991</v>
      </c>
      <c r="F1528" s="5">
        <f t="shared" si="51"/>
        <v>6.0257339203165242E-2</v>
      </c>
    </row>
    <row r="1529" spans="1:6" x14ac:dyDescent="0.2">
      <c r="A1529" s="4" t="s">
        <v>59</v>
      </c>
      <c r="B1529" s="4">
        <v>3435855</v>
      </c>
      <c r="C1529" s="4">
        <v>347826</v>
      </c>
      <c r="D1529" s="5">
        <f t="shared" si="52"/>
        <v>0.10123419061630948</v>
      </c>
      <c r="E1529" s="4">
        <v>1992</v>
      </c>
      <c r="F1529" s="5">
        <f t="shared" si="51"/>
        <v>6.772993094118733E-2</v>
      </c>
    </row>
    <row r="1530" spans="1:6" x14ac:dyDescent="0.2">
      <c r="A1530" s="4" t="s">
        <v>59</v>
      </c>
      <c r="B1530" s="4">
        <v>3413109</v>
      </c>
      <c r="C1530" s="4">
        <v>319571</v>
      </c>
      <c r="D1530" s="5">
        <f t="shared" si="52"/>
        <v>9.3630470049447592E-2</v>
      </c>
      <c r="E1530" s="4">
        <v>1993</v>
      </c>
      <c r="F1530" s="5">
        <f t="shared" si="51"/>
        <v>-7.5110202596284467E-2</v>
      </c>
    </row>
    <row r="1531" spans="1:6" x14ac:dyDescent="0.2">
      <c r="A1531" s="4" t="s">
        <v>59</v>
      </c>
      <c r="B1531" s="4">
        <v>3438984</v>
      </c>
      <c r="C1531" s="4">
        <v>267595</v>
      </c>
      <c r="D1531" s="5">
        <f t="shared" si="52"/>
        <v>7.7812225936497517E-2</v>
      </c>
      <c r="E1531" s="4">
        <v>1994</v>
      </c>
      <c r="F1531" s="5">
        <f t="shared" si="51"/>
        <v>-0.16894333761857902</v>
      </c>
    </row>
    <row r="1532" spans="1:6" x14ac:dyDescent="0.2">
      <c r="A1532" s="4" t="s">
        <v>59</v>
      </c>
      <c r="B1532" s="4">
        <v>3620702</v>
      </c>
      <c r="C1532" s="4">
        <v>244062</v>
      </c>
      <c r="D1532" s="5">
        <f t="shared" si="52"/>
        <v>6.7407370172966455E-2</v>
      </c>
      <c r="E1532" s="4">
        <v>1995</v>
      </c>
      <c r="F1532" s="5">
        <f t="shared" si="51"/>
        <v>-0.13371749282718701</v>
      </c>
    </row>
    <row r="1533" spans="1:6" x14ac:dyDescent="0.2">
      <c r="A1533" s="4" t="s">
        <v>59</v>
      </c>
      <c r="B1533" s="4">
        <v>3544825</v>
      </c>
      <c r="C1533" s="4">
        <v>253362</v>
      </c>
      <c r="D1533" s="5">
        <f t="shared" si="52"/>
        <v>7.1473768098566218E-2</v>
      </c>
      <c r="E1533" s="4">
        <v>1996</v>
      </c>
      <c r="F1533" s="5">
        <f t="shared" si="51"/>
        <v>6.0325716834308138E-2</v>
      </c>
    </row>
    <row r="1534" spans="1:6" x14ac:dyDescent="0.2">
      <c r="A1534" s="4" t="s">
        <v>59</v>
      </c>
      <c r="B1534" s="4">
        <v>3551773</v>
      </c>
      <c r="C1534" s="4">
        <v>233818</v>
      </c>
      <c r="D1534" s="5">
        <f t="shared" si="52"/>
        <v>6.583134676681196E-2</v>
      </c>
      <c r="E1534" s="4">
        <v>1997</v>
      </c>
      <c r="F1534" s="5">
        <f t="shared" si="51"/>
        <v>-7.8943946595526504E-2</v>
      </c>
    </row>
    <row r="1535" spans="1:6" x14ac:dyDescent="0.2">
      <c r="A1535" s="4" t="s">
        <v>59</v>
      </c>
      <c r="B1535" s="4">
        <v>3617061</v>
      </c>
      <c r="C1535" s="4">
        <v>254686</v>
      </c>
      <c r="D1535" s="5">
        <f t="shared" si="52"/>
        <v>7.0412414941301793E-2</v>
      </c>
      <c r="E1535" s="4">
        <v>1998</v>
      </c>
      <c r="F1535" s="5">
        <f t="shared" si="51"/>
        <v>6.9587945553003946E-2</v>
      </c>
    </row>
    <row r="1536" spans="1:6" x14ac:dyDescent="0.2">
      <c r="A1536" s="4" t="s">
        <v>59</v>
      </c>
      <c r="B1536" s="4">
        <v>3688412</v>
      </c>
      <c r="C1536" s="4">
        <v>256965</v>
      </c>
      <c r="D1536" s="5">
        <f t="shared" si="52"/>
        <v>6.9668193249561056E-2</v>
      </c>
      <c r="E1536" s="4">
        <v>1999</v>
      </c>
      <c r="F1536" s="5">
        <f t="shared" si="51"/>
        <v>-1.0569466937913522E-2</v>
      </c>
    </row>
    <row r="1537" spans="1:6" x14ac:dyDescent="0.2">
      <c r="A1537" s="4" t="s">
        <v>59</v>
      </c>
      <c r="B1537" s="4">
        <v>3794836</v>
      </c>
      <c r="C1537" s="4">
        <v>226768</v>
      </c>
      <c r="D1537" s="5">
        <f t="shared" si="52"/>
        <v>5.9756996086260381E-2</v>
      </c>
      <c r="E1537" s="4">
        <v>2000</v>
      </c>
      <c r="F1537" s="5">
        <f t="shared" si="51"/>
        <v>-0.14226287063017987</v>
      </c>
    </row>
    <row r="1538" spans="1:6" x14ac:dyDescent="0.2">
      <c r="A1538" s="4" t="s">
        <v>59</v>
      </c>
      <c r="B1538" s="4">
        <v>3868335</v>
      </c>
      <c r="C1538" s="4">
        <v>218964</v>
      </c>
      <c r="D1538" s="5">
        <f t="shared" si="52"/>
        <v>5.6604197930117221E-2</v>
      </c>
      <c r="E1538" s="4">
        <v>2001</v>
      </c>
      <c r="F1538" s="5">
        <f t="shared" si="51"/>
        <v>-5.276031866782651E-2</v>
      </c>
    </row>
    <row r="1539" spans="1:6" x14ac:dyDescent="0.2">
      <c r="A1539" s="4" t="s">
        <v>59</v>
      </c>
      <c r="B1539" s="4">
        <v>3804987</v>
      </c>
      <c r="C1539" s="4">
        <v>236778</v>
      </c>
      <c r="D1539" s="5">
        <f t="shared" si="52"/>
        <v>6.2228333500219578E-2</v>
      </c>
      <c r="E1539" s="4">
        <v>2002</v>
      </c>
      <c r="F1539" s="5">
        <f t="shared" si="51"/>
        <v>9.9358983534151277E-2</v>
      </c>
    </row>
    <row r="1540" spans="1:6" x14ac:dyDescent="0.2">
      <c r="A1540" s="4" t="s">
        <v>59</v>
      </c>
      <c r="B1540" s="4">
        <v>3730556</v>
      </c>
      <c r="C1540" s="4">
        <v>247594</v>
      </c>
      <c r="D1540" s="5">
        <f t="shared" si="52"/>
        <v>6.6369195369269357E-2</v>
      </c>
      <c r="E1540" s="4">
        <v>2003</v>
      </c>
      <c r="F1540" s="5">
        <f t="shared" si="51"/>
        <v>6.6543030097940326E-2</v>
      </c>
    </row>
    <row r="1541" spans="1:6" x14ac:dyDescent="0.2">
      <c r="A1541" s="4" t="s">
        <v>59</v>
      </c>
      <c r="B1541" s="4">
        <v>3812572</v>
      </c>
      <c r="C1541" s="4">
        <v>204983</v>
      </c>
      <c r="D1541" s="5">
        <f t="shared" si="52"/>
        <v>5.3765017421310339E-2</v>
      </c>
      <c r="E1541" s="4">
        <v>2004</v>
      </c>
      <c r="F1541" s="5">
        <f t="shared" ref="F1541:F1604" si="53">(D1541-D1540)/D1540</f>
        <v>-0.18991006110336356</v>
      </c>
    </row>
    <row r="1542" spans="1:6" x14ac:dyDescent="0.2">
      <c r="A1542" s="4" t="s">
        <v>59</v>
      </c>
      <c r="B1542" s="4">
        <v>3970494</v>
      </c>
      <c r="C1542" s="4">
        <v>196016</v>
      </c>
      <c r="D1542" s="5">
        <f t="shared" si="52"/>
        <v>4.9368164263691117E-2</v>
      </c>
      <c r="E1542" s="4">
        <v>2005</v>
      </c>
      <c r="F1542" s="5">
        <f t="shared" si="53"/>
        <v>-8.1779070639275614E-2</v>
      </c>
    </row>
    <row r="1543" spans="1:6" x14ac:dyDescent="0.2">
      <c r="A1543" s="4" t="s">
        <v>59</v>
      </c>
      <c r="B1543" s="4">
        <v>4006462</v>
      </c>
      <c r="C1543" s="4">
        <v>165920</v>
      </c>
      <c r="D1543" s="5">
        <f t="shared" si="52"/>
        <v>4.1413097141567795E-2</v>
      </c>
      <c r="E1543" s="4">
        <v>2006</v>
      </c>
      <c r="F1543" s="5">
        <f t="shared" si="53"/>
        <v>-0.16113759222710347</v>
      </c>
    </row>
    <row r="1544" spans="1:6" x14ac:dyDescent="0.2">
      <c r="A1544" s="4" t="s">
        <v>59</v>
      </c>
      <c r="B1544" s="4">
        <v>4056615</v>
      </c>
      <c r="C1544" s="4">
        <v>156583</v>
      </c>
      <c r="D1544" s="5">
        <f t="shared" si="52"/>
        <v>3.8599423410898004E-2</v>
      </c>
      <c r="E1544" s="4">
        <v>2007</v>
      </c>
      <c r="F1544" s="5">
        <f t="shared" si="53"/>
        <v>-6.7941639840445725E-2</v>
      </c>
    </row>
    <row r="1545" spans="1:6" x14ac:dyDescent="0.2">
      <c r="A1545" s="4" t="s">
        <v>59</v>
      </c>
      <c r="B1545" s="4">
        <v>4097461</v>
      </c>
      <c r="C1545" s="4">
        <v>171972</v>
      </c>
      <c r="D1545" s="5">
        <f t="shared" si="52"/>
        <v>4.1970381170192958E-2</v>
      </c>
      <c r="E1545" s="4">
        <v>2008</v>
      </c>
      <c r="F1545" s="5">
        <f t="shared" si="53"/>
        <v>8.7331816421465286E-2</v>
      </c>
    </row>
    <row r="1546" spans="1:6" x14ac:dyDescent="0.2">
      <c r="A1546" s="4" t="s">
        <v>59</v>
      </c>
      <c r="B1546" s="4">
        <v>3940106</v>
      </c>
      <c r="C1546" s="4">
        <v>196977</v>
      </c>
      <c r="D1546" s="5">
        <f t="shared" si="52"/>
        <v>4.9992817452119309E-2</v>
      </c>
      <c r="E1546" s="4">
        <v>2009</v>
      </c>
      <c r="F1546" s="5">
        <f t="shared" si="53"/>
        <v>0.19114518520560456</v>
      </c>
    </row>
    <row r="1547" spans="1:6" x14ac:dyDescent="0.2">
      <c r="A1547" s="4" t="s">
        <v>59</v>
      </c>
      <c r="B1547" s="4">
        <v>3901800</v>
      </c>
      <c r="C1547" s="4">
        <v>189573</v>
      </c>
      <c r="D1547" s="5">
        <f t="shared" si="52"/>
        <v>4.8586037213593725E-2</v>
      </c>
      <c r="E1547" s="4">
        <v>2010</v>
      </c>
      <c r="F1547" s="5">
        <f t="shared" si="53"/>
        <v>-2.8139647057758451E-2</v>
      </c>
    </row>
    <row r="1548" spans="1:6" x14ac:dyDescent="0.2">
      <c r="A1548" s="4" t="s">
        <v>59</v>
      </c>
      <c r="B1548" s="4">
        <v>3978739</v>
      </c>
      <c r="C1548" s="4">
        <v>181426</v>
      </c>
      <c r="D1548" s="5">
        <f t="shared" si="52"/>
        <v>4.5598869390528006E-2</v>
      </c>
      <c r="E1548" s="4">
        <v>2011</v>
      </c>
      <c r="F1548" s="5">
        <f t="shared" si="53"/>
        <v>-6.1482022292403564E-2</v>
      </c>
    </row>
    <row r="1549" spans="1:6" x14ac:dyDescent="0.2">
      <c r="A1549" s="4" t="s">
        <v>59</v>
      </c>
      <c r="B1549" s="4">
        <v>4077883</v>
      </c>
      <c r="C1549" s="4">
        <v>195842</v>
      </c>
      <c r="D1549" s="5">
        <f t="shared" si="52"/>
        <v>4.8025409262600224E-2</v>
      </c>
      <c r="E1549" s="4">
        <v>2012</v>
      </c>
      <c r="F1549" s="5">
        <f t="shared" si="53"/>
        <v>5.321491309993466E-2</v>
      </c>
    </row>
    <row r="1550" spans="1:6" x14ac:dyDescent="0.2">
      <c r="A1550" s="4" t="s">
        <v>59</v>
      </c>
      <c r="B1550" s="4">
        <v>4087753</v>
      </c>
      <c r="C1550" s="4">
        <v>216107</v>
      </c>
      <c r="D1550" s="5">
        <f t="shared" si="52"/>
        <v>5.2866941813754405E-2</v>
      </c>
      <c r="E1550" s="4">
        <v>2013</v>
      </c>
      <c r="F1550" s="5">
        <f t="shared" si="53"/>
        <v>0.10081189573379695</v>
      </c>
    </row>
    <row r="1551" spans="1:6" x14ac:dyDescent="0.2">
      <c r="A1551" s="4" t="s">
        <v>59</v>
      </c>
      <c r="B1551" s="4">
        <v>4124114</v>
      </c>
      <c r="C1551" s="4">
        <v>204095</v>
      </c>
      <c r="D1551" s="5">
        <f t="shared" si="52"/>
        <v>4.948820522420088E-2</v>
      </c>
      <c r="E1551" s="4">
        <v>2014</v>
      </c>
      <c r="F1551" s="5">
        <f t="shared" si="53"/>
        <v>-6.3910195552005195E-2</v>
      </c>
    </row>
    <row r="1552" spans="1:6" x14ac:dyDescent="0.2">
      <c r="A1552" s="4" t="s">
        <v>59</v>
      </c>
      <c r="B1552" s="4">
        <v>4193231</v>
      </c>
      <c r="C1552" s="4">
        <v>228904</v>
      </c>
      <c r="D1552" s="5">
        <f t="shared" si="52"/>
        <v>5.4588931542288034E-2</v>
      </c>
      <c r="E1552" s="4">
        <v>2015</v>
      </c>
      <c r="F1552" s="5">
        <f t="shared" si="53"/>
        <v>0.1030695353565334</v>
      </c>
    </row>
    <row r="1553" spans="1:6" x14ac:dyDescent="0.2">
      <c r="A1553" s="4" t="s">
        <v>60</v>
      </c>
      <c r="B1553" s="4">
        <v>1905476</v>
      </c>
      <c r="C1553" s="4">
        <v>542642</v>
      </c>
      <c r="D1553" s="5">
        <f t="shared" si="52"/>
        <v>0.28478028587082704</v>
      </c>
      <c r="E1553" s="4">
        <v>1983</v>
      </c>
      <c r="F1553" s="5">
        <v>0</v>
      </c>
    </row>
    <row r="1554" spans="1:6" x14ac:dyDescent="0.2">
      <c r="A1554" s="4" t="s">
        <v>60</v>
      </c>
      <c r="B1554" s="4">
        <v>1899243</v>
      </c>
      <c r="C1554" s="4">
        <v>526942</v>
      </c>
      <c r="D1554" s="5">
        <f t="shared" si="52"/>
        <v>0.27744843603477809</v>
      </c>
      <c r="E1554" s="4">
        <v>1984</v>
      </c>
      <c r="F1554" s="5">
        <f t="shared" si="53"/>
        <v>-2.5745636899088563E-2</v>
      </c>
    </row>
    <row r="1555" spans="1:6" x14ac:dyDescent="0.2">
      <c r="A1555" s="4" t="s">
        <v>60</v>
      </c>
      <c r="B1555" s="4">
        <v>1957452</v>
      </c>
      <c r="C1555" s="4">
        <v>515629</v>
      </c>
      <c r="D1555" s="5">
        <f t="shared" si="52"/>
        <v>0.26341846441189876</v>
      </c>
      <c r="E1555" s="4">
        <v>1985</v>
      </c>
      <c r="F1555" s="5">
        <f t="shared" si="53"/>
        <v>-5.0567852619362683E-2</v>
      </c>
    </row>
    <row r="1556" spans="1:6" x14ac:dyDescent="0.2">
      <c r="A1556" s="4" t="s">
        <v>60</v>
      </c>
      <c r="B1556" s="4">
        <v>2080749</v>
      </c>
      <c r="C1556" s="4">
        <v>591645</v>
      </c>
      <c r="D1556" s="5">
        <f t="shared" si="52"/>
        <v>0.28434232096230733</v>
      </c>
      <c r="E1556" s="4">
        <v>1986</v>
      </c>
      <c r="F1556" s="5">
        <f t="shared" si="53"/>
        <v>7.9432004119842664E-2</v>
      </c>
    </row>
    <row r="1557" spans="1:6" x14ac:dyDescent="0.2">
      <c r="A1557" s="4" t="s">
        <v>60</v>
      </c>
      <c r="B1557" s="4">
        <v>2149740</v>
      </c>
      <c r="C1557" s="4">
        <v>539154</v>
      </c>
      <c r="D1557" s="5">
        <f t="shared" si="52"/>
        <v>0.25079963158335428</v>
      </c>
      <c r="E1557" s="4">
        <v>1987</v>
      </c>
      <c r="F1557" s="5">
        <f t="shared" si="53"/>
        <v>-0.11796587038269093</v>
      </c>
    </row>
    <row r="1558" spans="1:6" x14ac:dyDescent="0.2">
      <c r="A1558" s="4" t="s">
        <v>60</v>
      </c>
      <c r="B1558" s="4">
        <v>2305180</v>
      </c>
      <c r="C1558" s="4">
        <v>597430</v>
      </c>
      <c r="D1558" s="5">
        <f t="shared" si="52"/>
        <v>0.25916848142010601</v>
      </c>
      <c r="E1558" s="4">
        <v>1988</v>
      </c>
      <c r="F1558" s="5">
        <f t="shared" si="53"/>
        <v>3.33686687811992E-2</v>
      </c>
    </row>
    <row r="1559" spans="1:6" x14ac:dyDescent="0.2">
      <c r="A1559" s="4" t="s">
        <v>60</v>
      </c>
      <c r="B1559" s="4">
        <v>2401138</v>
      </c>
      <c r="C1559" s="4">
        <v>594074</v>
      </c>
      <c r="D1559" s="5">
        <f t="shared" si="52"/>
        <v>0.24741351809017223</v>
      </c>
      <c r="E1559" s="4">
        <v>1989</v>
      </c>
      <c r="F1559" s="5">
        <f t="shared" si="53"/>
        <v>-4.5356454093193777E-2</v>
      </c>
    </row>
    <row r="1560" spans="1:6" x14ac:dyDescent="0.2">
      <c r="A1560" s="4" t="s">
        <v>60</v>
      </c>
      <c r="B1560" s="4">
        <v>2517192</v>
      </c>
      <c r="C1560" s="4">
        <v>604561</v>
      </c>
      <c r="D1560" s="5">
        <f t="shared" si="52"/>
        <v>0.24017277982768101</v>
      </c>
      <c r="E1560" s="4">
        <v>1990</v>
      </c>
      <c r="F1560" s="5">
        <f t="shared" si="53"/>
        <v>-2.9265734218500799E-2</v>
      </c>
    </row>
    <row r="1561" spans="1:6" x14ac:dyDescent="0.2">
      <c r="A1561" s="4" t="s">
        <v>60</v>
      </c>
      <c r="B1561" s="4">
        <v>2507062</v>
      </c>
      <c r="C1561" s="4">
        <v>599409</v>
      </c>
      <c r="D1561" s="5">
        <f t="shared" si="52"/>
        <v>0.23908822358601423</v>
      </c>
      <c r="E1561" s="4">
        <v>1991</v>
      </c>
      <c r="F1561" s="5">
        <f t="shared" si="53"/>
        <v>-4.5157333917895722E-3</v>
      </c>
    </row>
    <row r="1562" spans="1:6" x14ac:dyDescent="0.2">
      <c r="A1562" s="4" t="s">
        <v>60</v>
      </c>
      <c r="B1562" s="4">
        <v>2516787</v>
      </c>
      <c r="C1562" s="4">
        <v>603006</v>
      </c>
      <c r="D1562" s="5">
        <f t="shared" si="52"/>
        <v>0.2395935770488325</v>
      </c>
      <c r="E1562" s="4">
        <v>1992</v>
      </c>
      <c r="F1562" s="5">
        <f t="shared" si="53"/>
        <v>2.113669403028812E-3</v>
      </c>
    </row>
    <row r="1563" spans="1:6" x14ac:dyDescent="0.2">
      <c r="A1563" s="4" t="s">
        <v>60</v>
      </c>
      <c r="B1563" s="4">
        <v>2476609</v>
      </c>
      <c r="C1563" s="4">
        <v>613762</v>
      </c>
      <c r="D1563" s="5">
        <f t="shared" si="52"/>
        <v>0.24782353613347929</v>
      </c>
      <c r="E1563" s="4">
        <v>1993</v>
      </c>
      <c r="F1563" s="5">
        <f t="shared" si="53"/>
        <v>3.4349664903451975E-2</v>
      </c>
    </row>
    <row r="1564" spans="1:6" x14ac:dyDescent="0.2">
      <c r="A1564" s="4" t="s">
        <v>60</v>
      </c>
      <c r="B1564" s="4">
        <v>2626918</v>
      </c>
      <c r="C1564" s="4">
        <v>605484</v>
      </c>
      <c r="D1564" s="5">
        <f t="shared" si="52"/>
        <v>0.23049215849143367</v>
      </c>
      <c r="E1564" s="4">
        <v>1994</v>
      </c>
      <c r="F1564" s="5">
        <f t="shared" si="53"/>
        <v>-6.9934348901836474E-2</v>
      </c>
    </row>
    <row r="1565" spans="1:6" x14ac:dyDescent="0.2">
      <c r="A1565" s="4" t="s">
        <v>60</v>
      </c>
      <c r="B1565" s="4">
        <v>2722786</v>
      </c>
      <c r="C1565" s="4">
        <v>613270</v>
      </c>
      <c r="D1565" s="5">
        <f t="shared" si="52"/>
        <v>0.22523621026404572</v>
      </c>
      <c r="E1565" s="4">
        <v>1995</v>
      </c>
      <c r="F1565" s="5">
        <f t="shared" si="53"/>
        <v>-2.2803154180116247E-2</v>
      </c>
    </row>
    <row r="1566" spans="1:6" x14ac:dyDescent="0.2">
      <c r="A1566" s="4" t="s">
        <v>60</v>
      </c>
      <c r="B1566" s="4">
        <v>2807045</v>
      </c>
      <c r="C1566" s="4">
        <v>598191</v>
      </c>
      <c r="D1566" s="5">
        <f t="shared" si="52"/>
        <v>0.2131034593317884</v>
      </c>
      <c r="E1566" s="4">
        <v>1996</v>
      </c>
      <c r="F1566" s="5">
        <f t="shared" si="53"/>
        <v>-5.3866786863595466E-2</v>
      </c>
    </row>
    <row r="1567" spans="1:6" x14ac:dyDescent="0.2">
      <c r="A1567" s="4" t="s">
        <v>60</v>
      </c>
      <c r="B1567" s="4">
        <v>3047315</v>
      </c>
      <c r="C1567" s="4">
        <v>655542</v>
      </c>
      <c r="D1567" s="5">
        <f t="shared" si="52"/>
        <v>0.21512118044901823</v>
      </c>
      <c r="E1567" s="4">
        <v>1997</v>
      </c>
      <c r="F1567" s="5">
        <f t="shared" si="53"/>
        <v>9.4682701236134086E-3</v>
      </c>
    </row>
    <row r="1568" spans="1:6" x14ac:dyDescent="0.2">
      <c r="A1568" s="4" t="s">
        <v>60</v>
      </c>
      <c r="B1568" s="4">
        <v>3118288</v>
      </c>
      <c r="C1568" s="4">
        <v>688586</v>
      </c>
      <c r="D1568" s="5">
        <f t="shared" si="52"/>
        <v>0.22082180991621042</v>
      </c>
      <c r="E1568" s="4">
        <v>1998</v>
      </c>
      <c r="F1568" s="5">
        <f t="shared" si="53"/>
        <v>2.64996196808393E-2</v>
      </c>
    </row>
    <row r="1569" spans="1:6" x14ac:dyDescent="0.2">
      <c r="A1569" s="4" t="s">
        <v>60</v>
      </c>
      <c r="B1569" s="4">
        <v>3120212</v>
      </c>
      <c r="C1569" s="4">
        <v>672617</v>
      </c>
      <c r="D1569" s="5">
        <f t="shared" si="52"/>
        <v>0.21556772424437826</v>
      </c>
      <c r="E1569" s="4">
        <v>1999</v>
      </c>
      <c r="F1569" s="5">
        <f t="shared" si="53"/>
        <v>-2.3793327632926284E-2</v>
      </c>
    </row>
    <row r="1570" spans="1:6" x14ac:dyDescent="0.2">
      <c r="A1570" s="4" t="s">
        <v>60</v>
      </c>
      <c r="B1570" s="4">
        <v>3093123</v>
      </c>
      <c r="C1570" s="4">
        <v>579041</v>
      </c>
      <c r="D1570" s="5">
        <f t="shared" si="52"/>
        <v>0.18720270742547257</v>
      </c>
      <c r="E1570" s="4">
        <v>2000</v>
      </c>
      <c r="F1570" s="5">
        <f t="shared" si="53"/>
        <v>-0.13158285600654065</v>
      </c>
    </row>
    <row r="1571" spans="1:6" x14ac:dyDescent="0.2">
      <c r="A1571" s="4" t="s">
        <v>60</v>
      </c>
      <c r="B1571" s="4">
        <v>2927032</v>
      </c>
      <c r="C1571" s="4">
        <v>585099</v>
      </c>
      <c r="D1571" s="5">
        <f t="shared" si="52"/>
        <v>0.19989497894112535</v>
      </c>
      <c r="E1571" s="4">
        <v>2001</v>
      </c>
      <c r="F1571" s="5">
        <f t="shared" si="53"/>
        <v>6.7799615134870345E-2</v>
      </c>
    </row>
    <row r="1572" spans="1:6" x14ac:dyDescent="0.2">
      <c r="A1572" s="4" t="s">
        <v>60</v>
      </c>
      <c r="B1572" s="4">
        <v>2982283</v>
      </c>
      <c r="C1572" s="4">
        <v>584729</v>
      </c>
      <c r="D1572" s="5">
        <f t="shared" si="52"/>
        <v>0.19606757641712741</v>
      </c>
      <c r="E1572" s="4">
        <v>2002</v>
      </c>
      <c r="F1572" s="5">
        <f t="shared" si="53"/>
        <v>-1.9147066846162318E-2</v>
      </c>
    </row>
    <row r="1573" spans="1:6" x14ac:dyDescent="0.2">
      <c r="A1573" s="4" t="s">
        <v>60</v>
      </c>
      <c r="B1573" s="4">
        <v>2979398</v>
      </c>
      <c r="C1573" s="4">
        <v>584232</v>
      </c>
      <c r="D1573" s="5">
        <f t="shared" si="52"/>
        <v>0.19609061964866728</v>
      </c>
      <c r="E1573" s="4">
        <v>2003</v>
      </c>
      <c r="F1573" s="5">
        <f t="shared" si="53"/>
        <v>1.1752698717939599E-4</v>
      </c>
    </row>
    <row r="1574" spans="1:6" x14ac:dyDescent="0.2">
      <c r="A1574" s="4" t="s">
        <v>60</v>
      </c>
      <c r="B1574" s="4">
        <v>3129266</v>
      </c>
      <c r="C1574" s="4">
        <v>602103</v>
      </c>
      <c r="D1574" s="5">
        <f t="shared" si="52"/>
        <v>0.19241029685555655</v>
      </c>
      <c r="E1574" s="4">
        <v>2004</v>
      </c>
      <c r="F1574" s="5">
        <f t="shared" si="53"/>
        <v>-1.8768479592265609E-2</v>
      </c>
    </row>
    <row r="1575" spans="1:6" x14ac:dyDescent="0.2">
      <c r="A1575" s="4" t="s">
        <v>60</v>
      </c>
      <c r="B1575" s="4">
        <v>3214169</v>
      </c>
      <c r="C1575" s="4">
        <v>609700</v>
      </c>
      <c r="D1575" s="5">
        <f t="shared" ref="D1575:D1638" si="54">C1575/B1575</f>
        <v>0.18969133234749014</v>
      </c>
      <c r="E1575" s="4">
        <v>2005</v>
      </c>
      <c r="F1575" s="5">
        <f t="shared" si="53"/>
        <v>-1.4131075896148915E-2</v>
      </c>
    </row>
    <row r="1576" spans="1:6" x14ac:dyDescent="0.2">
      <c r="A1576" s="4" t="s">
        <v>60</v>
      </c>
      <c r="B1576" s="4">
        <v>3278123</v>
      </c>
      <c r="C1576" s="4">
        <v>660089</v>
      </c>
      <c r="D1576" s="5">
        <f t="shared" si="54"/>
        <v>0.20136187690333768</v>
      </c>
      <c r="E1576" s="4">
        <v>2006</v>
      </c>
      <c r="F1576" s="5">
        <f t="shared" si="53"/>
        <v>6.1523868336106166E-2</v>
      </c>
    </row>
    <row r="1577" spans="1:6" x14ac:dyDescent="0.2">
      <c r="A1577" s="4" t="s">
        <v>60</v>
      </c>
      <c r="B1577" s="4">
        <v>3434951</v>
      </c>
      <c r="C1577" s="4">
        <v>726702</v>
      </c>
      <c r="D1577" s="5">
        <f t="shared" si="54"/>
        <v>0.21156109650472452</v>
      </c>
      <c r="E1577" s="4">
        <v>2007</v>
      </c>
      <c r="F1577" s="5">
        <f t="shared" si="53"/>
        <v>5.0651194547033852E-2</v>
      </c>
    </row>
    <row r="1578" spans="1:6" x14ac:dyDescent="0.2">
      <c r="A1578" s="4" t="s">
        <v>60</v>
      </c>
      <c r="B1578" s="4">
        <v>3496746</v>
      </c>
      <c r="C1578" s="4">
        <v>725817</v>
      </c>
      <c r="D1578" s="5">
        <f t="shared" si="54"/>
        <v>0.20756926582599938</v>
      </c>
      <c r="E1578" s="4">
        <v>2008</v>
      </c>
      <c r="F1578" s="5">
        <f t="shared" si="53"/>
        <v>-1.8868453343623075E-2</v>
      </c>
    </row>
    <row r="1579" spans="1:6" x14ac:dyDescent="0.2">
      <c r="A1579" s="4" t="s">
        <v>60</v>
      </c>
      <c r="B1579" s="4">
        <v>3331326</v>
      </c>
      <c r="C1579" s="4">
        <v>695423</v>
      </c>
      <c r="D1579" s="5">
        <f t="shared" si="54"/>
        <v>0.20875261082223714</v>
      </c>
      <c r="E1579" s="4">
        <v>2009</v>
      </c>
      <c r="F1579" s="5">
        <f t="shared" si="53"/>
        <v>5.7009644059238191E-3</v>
      </c>
    </row>
    <row r="1580" spans="1:6" x14ac:dyDescent="0.2">
      <c r="A1580" s="4" t="s">
        <v>60</v>
      </c>
      <c r="B1580" s="4">
        <v>3283794</v>
      </c>
      <c r="C1580" s="4">
        <v>641044</v>
      </c>
      <c r="D1580" s="5">
        <f t="shared" si="54"/>
        <v>0.19521443793368282</v>
      </c>
      <c r="E1580" s="4">
        <v>2010</v>
      </c>
      <c r="F1580" s="5">
        <f t="shared" si="53"/>
        <v>-6.4852711710909963E-2</v>
      </c>
    </row>
    <row r="1581" spans="1:6" x14ac:dyDescent="0.2">
      <c r="A1581" s="4" t="s">
        <v>60</v>
      </c>
      <c r="B1581" s="4">
        <v>3161073</v>
      </c>
      <c r="C1581" s="4">
        <v>617367</v>
      </c>
      <c r="D1581" s="5">
        <f t="shared" si="54"/>
        <v>0.19530298730842344</v>
      </c>
      <c r="E1581" s="4">
        <v>2011</v>
      </c>
      <c r="F1581" s="5">
        <f t="shared" si="53"/>
        <v>4.5360054142461664E-4</v>
      </c>
    </row>
    <row r="1582" spans="1:6" x14ac:dyDescent="0.2">
      <c r="A1582" s="4" t="s">
        <v>60</v>
      </c>
      <c r="B1582" s="4">
        <v>3259097</v>
      </c>
      <c r="C1582" s="4">
        <v>621046</v>
      </c>
      <c r="D1582" s="5">
        <f t="shared" si="54"/>
        <v>0.19055769128688099</v>
      </c>
      <c r="E1582" s="4">
        <v>2012</v>
      </c>
      <c r="F1582" s="5">
        <f t="shared" si="53"/>
        <v>-2.4297099020040333E-2</v>
      </c>
    </row>
    <row r="1583" spans="1:6" x14ac:dyDescent="0.2">
      <c r="A1583" s="4" t="s">
        <v>60</v>
      </c>
      <c r="B1583" s="4">
        <v>3368620</v>
      </c>
      <c r="C1583" s="4">
        <v>664054</v>
      </c>
      <c r="D1583" s="5">
        <f t="shared" si="54"/>
        <v>0.1971293882955038</v>
      </c>
      <c r="E1583" s="4">
        <v>2013</v>
      </c>
      <c r="F1583" s="5">
        <f t="shared" si="53"/>
        <v>3.448665317176438E-2</v>
      </c>
    </row>
    <row r="1584" spans="1:6" x14ac:dyDescent="0.2">
      <c r="A1584" s="4" t="s">
        <v>60</v>
      </c>
      <c r="B1584" s="4">
        <v>3419093</v>
      </c>
      <c r="C1584" s="4">
        <v>600350</v>
      </c>
      <c r="D1584" s="5">
        <f t="shared" si="54"/>
        <v>0.17558750229958647</v>
      </c>
      <c r="E1584" s="4">
        <v>2014</v>
      </c>
      <c r="F1584" s="5">
        <f t="shared" si="53"/>
        <v>-0.10927790210369494</v>
      </c>
    </row>
    <row r="1585" spans="1:6" x14ac:dyDescent="0.2">
      <c r="A1585" s="4" t="s">
        <v>60</v>
      </c>
      <c r="B1585" s="4">
        <v>3498828</v>
      </c>
      <c r="C1585" s="4">
        <v>617382</v>
      </c>
      <c r="D1585" s="5">
        <f t="shared" si="54"/>
        <v>0.176453944006393</v>
      </c>
      <c r="E1585" s="4">
        <v>2015</v>
      </c>
      <c r="F1585" s="5">
        <f t="shared" si="53"/>
        <v>4.9345294822191119E-3</v>
      </c>
    </row>
    <row r="1586" spans="1:6" x14ac:dyDescent="0.2">
      <c r="A1586" s="4" t="s">
        <v>61</v>
      </c>
      <c r="B1586" s="4">
        <v>687876</v>
      </c>
      <c r="C1586" s="4">
        <v>192506</v>
      </c>
      <c r="D1586" s="5">
        <f t="shared" si="54"/>
        <v>0.27985567166175301</v>
      </c>
      <c r="E1586" s="4">
        <v>1983</v>
      </c>
      <c r="F1586" s="5">
        <v>0</v>
      </c>
    </row>
    <row r="1587" spans="1:6" x14ac:dyDescent="0.2">
      <c r="A1587" s="4" t="s">
        <v>61</v>
      </c>
      <c r="B1587" s="4">
        <v>700080</v>
      </c>
      <c r="C1587" s="4">
        <v>187034</v>
      </c>
      <c r="D1587" s="5">
        <f t="shared" si="54"/>
        <v>0.26716089589761172</v>
      </c>
      <c r="E1587" s="4">
        <v>1984</v>
      </c>
      <c r="F1587" s="5">
        <f t="shared" si="53"/>
        <v>-4.5361867025102899E-2</v>
      </c>
    </row>
    <row r="1588" spans="1:6" x14ac:dyDescent="0.2">
      <c r="A1588" s="4" t="s">
        <v>61</v>
      </c>
      <c r="B1588" s="4">
        <v>713835</v>
      </c>
      <c r="C1588" s="4">
        <v>181124</v>
      </c>
      <c r="D1588" s="5">
        <f t="shared" si="54"/>
        <v>0.25373370596846612</v>
      </c>
      <c r="E1588" s="4">
        <v>1985</v>
      </c>
      <c r="F1588" s="5">
        <f t="shared" si="53"/>
        <v>-5.0258814577008731E-2</v>
      </c>
    </row>
    <row r="1589" spans="1:6" x14ac:dyDescent="0.2">
      <c r="A1589" s="4" t="s">
        <v>61</v>
      </c>
      <c r="B1589" s="4">
        <v>712722</v>
      </c>
      <c r="C1589" s="4">
        <v>170576</v>
      </c>
      <c r="D1589" s="5">
        <f t="shared" si="54"/>
        <v>0.23933034198467285</v>
      </c>
      <c r="E1589" s="4">
        <v>1986</v>
      </c>
      <c r="F1589" s="5">
        <f t="shared" si="53"/>
        <v>-5.6765670642052235E-2</v>
      </c>
    </row>
    <row r="1590" spans="1:6" x14ac:dyDescent="0.2">
      <c r="A1590" s="4" t="s">
        <v>61</v>
      </c>
      <c r="B1590" s="4">
        <v>740393</v>
      </c>
      <c r="C1590" s="4">
        <v>182498</v>
      </c>
      <c r="D1590" s="5">
        <f t="shared" si="54"/>
        <v>0.2464880137980775</v>
      </c>
      <c r="E1590" s="4">
        <v>1987</v>
      </c>
      <c r="F1590" s="5">
        <f t="shared" si="53"/>
        <v>2.9907080540013786E-2</v>
      </c>
    </row>
    <row r="1591" spans="1:6" x14ac:dyDescent="0.2">
      <c r="A1591" s="4" t="s">
        <v>61</v>
      </c>
      <c r="B1591" s="4">
        <v>729305</v>
      </c>
      <c r="C1591" s="4">
        <v>166491</v>
      </c>
      <c r="D1591" s="5">
        <f t="shared" si="54"/>
        <v>0.22828720494169105</v>
      </c>
      <c r="E1591" s="4">
        <v>1988</v>
      </c>
      <c r="F1591" s="5">
        <f t="shared" si="53"/>
        <v>-7.3840543302428147E-2</v>
      </c>
    </row>
    <row r="1592" spans="1:6" x14ac:dyDescent="0.2">
      <c r="A1592" s="4" t="s">
        <v>61</v>
      </c>
      <c r="B1592" s="4">
        <v>789879</v>
      </c>
      <c r="C1592" s="4">
        <v>174668</v>
      </c>
      <c r="D1592" s="5">
        <f t="shared" si="54"/>
        <v>0.22113260385451441</v>
      </c>
      <c r="E1592" s="4">
        <v>1989</v>
      </c>
      <c r="F1592" s="5">
        <f t="shared" si="53"/>
        <v>-3.134035080504867E-2</v>
      </c>
    </row>
    <row r="1593" spans="1:6" x14ac:dyDescent="0.2">
      <c r="A1593" s="4" t="s">
        <v>61</v>
      </c>
      <c r="B1593" s="4">
        <v>766555</v>
      </c>
      <c r="C1593" s="4">
        <v>172527</v>
      </c>
      <c r="D1593" s="5">
        <f t="shared" si="54"/>
        <v>0.225067999034642</v>
      </c>
      <c r="E1593" s="4">
        <v>1990</v>
      </c>
      <c r="F1593" s="5">
        <f t="shared" si="53"/>
        <v>1.7796539775368121E-2</v>
      </c>
    </row>
    <row r="1594" spans="1:6" x14ac:dyDescent="0.2">
      <c r="A1594" s="4" t="s">
        <v>61</v>
      </c>
      <c r="B1594" s="4">
        <v>764601</v>
      </c>
      <c r="C1594" s="4">
        <v>168498</v>
      </c>
      <c r="D1594" s="5">
        <f t="shared" si="54"/>
        <v>0.2203737635708036</v>
      </c>
      <c r="E1594" s="4">
        <v>1991</v>
      </c>
      <c r="F1594" s="5">
        <f t="shared" si="53"/>
        <v>-2.0856965379231349E-2</v>
      </c>
    </row>
    <row r="1595" spans="1:6" x14ac:dyDescent="0.2">
      <c r="A1595" s="4" t="s">
        <v>61</v>
      </c>
      <c r="B1595" s="4">
        <v>742101</v>
      </c>
      <c r="C1595" s="4">
        <v>163616</v>
      </c>
      <c r="D1595" s="5">
        <f t="shared" si="54"/>
        <v>0.22047672756134273</v>
      </c>
      <c r="E1595" s="4">
        <v>1992</v>
      </c>
      <c r="F1595" s="5">
        <f t="shared" si="53"/>
        <v>4.6722435951888273E-4</v>
      </c>
    </row>
    <row r="1596" spans="1:6" x14ac:dyDescent="0.2">
      <c r="A1596" s="4" t="s">
        <v>61</v>
      </c>
      <c r="B1596" s="4">
        <v>756925</v>
      </c>
      <c r="C1596" s="4">
        <v>158734</v>
      </c>
      <c r="D1596" s="5">
        <f t="shared" si="54"/>
        <v>0.20970902004822142</v>
      </c>
      <c r="E1596" s="4">
        <v>1993</v>
      </c>
      <c r="F1596" s="5">
        <f t="shared" si="53"/>
        <v>-4.8838295235153269E-2</v>
      </c>
    </row>
    <row r="1597" spans="1:6" x14ac:dyDescent="0.2">
      <c r="A1597" s="4" t="s">
        <v>61</v>
      </c>
      <c r="B1597" s="4">
        <v>762811</v>
      </c>
      <c r="C1597" s="4">
        <v>152361</v>
      </c>
      <c r="D1597" s="5">
        <f t="shared" si="54"/>
        <v>0.1997362387275485</v>
      </c>
      <c r="E1597" s="4">
        <v>1994</v>
      </c>
      <c r="F1597" s="5">
        <f t="shared" si="53"/>
        <v>-4.7555328418299479E-2</v>
      </c>
    </row>
    <row r="1598" spans="1:6" x14ac:dyDescent="0.2">
      <c r="A1598" s="4" t="s">
        <v>61</v>
      </c>
      <c r="B1598" s="4">
        <v>765480</v>
      </c>
      <c r="C1598" s="4">
        <v>139602</v>
      </c>
      <c r="D1598" s="5">
        <f t="shared" si="54"/>
        <v>0.18237184511678947</v>
      </c>
      <c r="E1598" s="4">
        <v>1995</v>
      </c>
      <c r="F1598" s="5">
        <f t="shared" si="53"/>
        <v>-8.6936620622184865E-2</v>
      </c>
    </row>
    <row r="1599" spans="1:6" x14ac:dyDescent="0.2">
      <c r="A1599" s="4" t="s">
        <v>61</v>
      </c>
      <c r="B1599" s="4">
        <v>820426</v>
      </c>
      <c r="C1599" s="4">
        <v>145905</v>
      </c>
      <c r="D1599" s="5">
        <f t="shared" si="54"/>
        <v>0.17784053650176859</v>
      </c>
      <c r="E1599" s="4">
        <v>1996</v>
      </c>
      <c r="F1599" s="5">
        <f t="shared" si="53"/>
        <v>-2.48465359996718E-2</v>
      </c>
    </row>
    <row r="1600" spans="1:6" x14ac:dyDescent="0.2">
      <c r="A1600" s="4" t="s">
        <v>61</v>
      </c>
      <c r="B1600" s="4">
        <v>793792</v>
      </c>
      <c r="C1600" s="4">
        <v>133847</v>
      </c>
      <c r="D1600" s="5">
        <f t="shared" si="54"/>
        <v>0.16861721962428444</v>
      </c>
      <c r="E1600" s="4">
        <v>1997</v>
      </c>
      <c r="F1600" s="5">
        <f t="shared" si="53"/>
        <v>-5.186284892585457E-2</v>
      </c>
    </row>
    <row r="1601" spans="1:6" x14ac:dyDescent="0.2">
      <c r="A1601" s="4" t="s">
        <v>61</v>
      </c>
      <c r="B1601" s="4">
        <v>776159</v>
      </c>
      <c r="C1601" s="4">
        <v>111662</v>
      </c>
      <c r="D1601" s="5">
        <f t="shared" si="54"/>
        <v>0.1438648524335864</v>
      </c>
      <c r="E1601" s="4">
        <v>1998</v>
      </c>
      <c r="F1601" s="5">
        <f t="shared" si="53"/>
        <v>-0.14679620056511225</v>
      </c>
    </row>
    <row r="1602" spans="1:6" x14ac:dyDescent="0.2">
      <c r="A1602" s="4" t="s">
        <v>61</v>
      </c>
      <c r="B1602" s="4">
        <v>826941</v>
      </c>
      <c r="C1602" s="4">
        <v>143717</v>
      </c>
      <c r="D1602" s="5">
        <f t="shared" si="54"/>
        <v>0.17379353545174323</v>
      </c>
      <c r="E1602" s="4">
        <v>1999</v>
      </c>
      <c r="F1602" s="5">
        <f t="shared" si="53"/>
        <v>0.20803332093899071</v>
      </c>
    </row>
    <row r="1603" spans="1:6" x14ac:dyDescent="0.2">
      <c r="A1603" s="4" t="s">
        <v>61</v>
      </c>
      <c r="B1603" s="4">
        <v>846644</v>
      </c>
      <c r="C1603" s="4">
        <v>141964</v>
      </c>
      <c r="D1603" s="5">
        <f t="shared" si="54"/>
        <v>0.16767850477886809</v>
      </c>
      <c r="E1603" s="4">
        <v>2000</v>
      </c>
      <c r="F1603" s="5">
        <f t="shared" si="53"/>
        <v>-3.518560490170293E-2</v>
      </c>
    </row>
    <row r="1604" spans="1:6" x14ac:dyDescent="0.2">
      <c r="A1604" s="4" t="s">
        <v>61</v>
      </c>
      <c r="B1604" s="4">
        <v>855785</v>
      </c>
      <c r="C1604" s="4">
        <v>142048</v>
      </c>
      <c r="D1604" s="5">
        <f t="shared" si="54"/>
        <v>0.16598561554596072</v>
      </c>
      <c r="E1604" s="4">
        <v>2001</v>
      </c>
      <c r="F1604" s="5">
        <f t="shared" si="53"/>
        <v>-1.0096042036753131E-2</v>
      </c>
    </row>
    <row r="1605" spans="1:6" x14ac:dyDescent="0.2">
      <c r="A1605" s="4" t="s">
        <v>61</v>
      </c>
      <c r="B1605" s="4">
        <v>824806</v>
      </c>
      <c r="C1605" s="4">
        <v>119406</v>
      </c>
      <c r="D1605" s="5">
        <f t="shared" si="54"/>
        <v>0.14476858800736173</v>
      </c>
      <c r="E1605" s="4">
        <v>2002</v>
      </c>
      <c r="F1605" s="5">
        <f t="shared" ref="F1605:F1668" si="55">(D1605-D1604)/D1604</f>
        <v>-0.12782449532636816</v>
      </c>
    </row>
    <row r="1606" spans="1:6" x14ac:dyDescent="0.2">
      <c r="A1606" s="4" t="s">
        <v>61</v>
      </c>
      <c r="B1606" s="4">
        <v>777260</v>
      </c>
      <c r="C1606" s="4">
        <v>116648</v>
      </c>
      <c r="D1606" s="5">
        <f t="shared" si="54"/>
        <v>0.15007590767568124</v>
      </c>
      <c r="E1606" s="4">
        <v>2003</v>
      </c>
      <c r="F1606" s="5">
        <f t="shared" si="55"/>
        <v>3.6660713082658718E-2</v>
      </c>
    </row>
    <row r="1607" spans="1:6" x14ac:dyDescent="0.2">
      <c r="A1607" s="4" t="s">
        <v>61</v>
      </c>
      <c r="B1607" s="4">
        <v>818211</v>
      </c>
      <c r="C1607" s="4">
        <v>125471</v>
      </c>
      <c r="D1607" s="5">
        <f t="shared" si="54"/>
        <v>0.15334797503333492</v>
      </c>
      <c r="E1607" s="4">
        <v>2004</v>
      </c>
      <c r="F1607" s="5">
        <f t="shared" si="55"/>
        <v>2.180274907765152E-2</v>
      </c>
    </row>
    <row r="1608" spans="1:6" x14ac:dyDescent="0.2">
      <c r="A1608" s="4" t="s">
        <v>61</v>
      </c>
      <c r="B1608" s="4">
        <v>790993</v>
      </c>
      <c r="C1608" s="4">
        <v>122189</v>
      </c>
      <c r="D1608" s="5">
        <f t="shared" si="54"/>
        <v>0.15447545047806996</v>
      </c>
      <c r="E1608" s="4">
        <v>2005</v>
      </c>
      <c r="F1608" s="5">
        <f t="shared" si="55"/>
        <v>7.3523986507806945E-3</v>
      </c>
    </row>
    <row r="1609" spans="1:6" x14ac:dyDescent="0.2">
      <c r="A1609" s="4" t="s">
        <v>61</v>
      </c>
      <c r="B1609" s="4">
        <v>824719</v>
      </c>
      <c r="C1609" s="4">
        <v>122495</v>
      </c>
      <c r="D1609" s="5">
        <f t="shared" si="54"/>
        <v>0.14852937788507359</v>
      </c>
      <c r="E1609" s="4">
        <v>2006</v>
      </c>
      <c r="F1609" s="5">
        <f t="shared" si="55"/>
        <v>-3.8492023001677554E-2</v>
      </c>
    </row>
    <row r="1610" spans="1:6" x14ac:dyDescent="0.2">
      <c r="A1610" s="4" t="s">
        <v>61</v>
      </c>
      <c r="B1610" s="4">
        <v>827398</v>
      </c>
      <c r="C1610" s="4">
        <v>121809</v>
      </c>
      <c r="D1610" s="5">
        <f t="shared" si="54"/>
        <v>0.14721935513501361</v>
      </c>
      <c r="E1610" s="4">
        <v>2007</v>
      </c>
      <c r="F1610" s="5">
        <f t="shared" si="55"/>
        <v>-8.8199571607552717E-3</v>
      </c>
    </row>
    <row r="1611" spans="1:6" x14ac:dyDescent="0.2">
      <c r="A1611" s="4" t="s">
        <v>61</v>
      </c>
      <c r="B1611" s="4">
        <v>837552</v>
      </c>
      <c r="C1611" s="4">
        <v>124884</v>
      </c>
      <c r="D1611" s="5">
        <f t="shared" si="54"/>
        <v>0.14910596595793454</v>
      </c>
      <c r="E1611" s="4">
        <v>2008</v>
      </c>
      <c r="F1611" s="5">
        <f t="shared" si="55"/>
        <v>1.2814964589341817E-2</v>
      </c>
    </row>
    <row r="1612" spans="1:6" x14ac:dyDescent="0.2">
      <c r="A1612" s="4" t="s">
        <v>61</v>
      </c>
      <c r="B1612" s="4">
        <v>782055</v>
      </c>
      <c r="C1612" s="4">
        <v>116687</v>
      </c>
      <c r="D1612" s="5">
        <f t="shared" si="54"/>
        <v>0.149205618530666</v>
      </c>
      <c r="E1612" s="4">
        <v>2009</v>
      </c>
      <c r="F1612" s="5">
        <f t="shared" si="55"/>
        <v>6.6833390663633807E-4</v>
      </c>
    </row>
    <row r="1613" spans="1:6" x14ac:dyDescent="0.2">
      <c r="A1613" s="4" t="s">
        <v>61</v>
      </c>
      <c r="B1613" s="4">
        <v>763708</v>
      </c>
      <c r="C1613" s="4">
        <v>123683</v>
      </c>
      <c r="D1613" s="5">
        <f t="shared" si="54"/>
        <v>0.16195064082083729</v>
      </c>
      <c r="E1613" s="4">
        <v>2010</v>
      </c>
      <c r="F1613" s="5">
        <f t="shared" si="55"/>
        <v>8.5419184717577062E-2</v>
      </c>
    </row>
    <row r="1614" spans="1:6" x14ac:dyDescent="0.2">
      <c r="A1614" s="4" t="s">
        <v>61</v>
      </c>
      <c r="B1614" s="4">
        <v>752110</v>
      </c>
      <c r="C1614" s="4">
        <v>109967</v>
      </c>
      <c r="D1614" s="5">
        <f t="shared" si="54"/>
        <v>0.14621132547100824</v>
      </c>
      <c r="E1614" s="4">
        <v>2011</v>
      </c>
      <c r="F1614" s="5">
        <f t="shared" si="55"/>
        <v>-9.7185878796497899E-2</v>
      </c>
    </row>
    <row r="1615" spans="1:6" x14ac:dyDescent="0.2">
      <c r="A1615" s="4" t="s">
        <v>61</v>
      </c>
      <c r="B1615" s="4">
        <v>783879</v>
      </c>
      <c r="C1615" s="4">
        <v>101458</v>
      </c>
      <c r="D1615" s="5">
        <f t="shared" si="54"/>
        <v>0.12943069019580827</v>
      </c>
      <c r="E1615" s="4">
        <v>2012</v>
      </c>
      <c r="F1615" s="5">
        <f t="shared" si="55"/>
        <v>-0.11476973634663711</v>
      </c>
    </row>
    <row r="1616" spans="1:6" x14ac:dyDescent="0.2">
      <c r="A1616" s="4" t="s">
        <v>61</v>
      </c>
      <c r="B1616" s="4">
        <v>778363</v>
      </c>
      <c r="C1616" s="4">
        <v>105921</v>
      </c>
      <c r="D1616" s="5">
        <f t="shared" si="54"/>
        <v>0.13608175105959558</v>
      </c>
      <c r="E1616" s="4">
        <v>2013</v>
      </c>
      <c r="F1616" s="5">
        <f t="shared" si="55"/>
        <v>5.1387046254063061E-2</v>
      </c>
    </row>
    <row r="1617" spans="1:6" x14ac:dyDescent="0.2">
      <c r="A1617" s="4" t="s">
        <v>61</v>
      </c>
      <c r="B1617" s="4">
        <v>774272</v>
      </c>
      <c r="C1617" s="4">
        <v>94314</v>
      </c>
      <c r="D1617" s="5">
        <f t="shared" si="54"/>
        <v>0.1218099065961316</v>
      </c>
      <c r="E1617" s="4">
        <v>2014</v>
      </c>
      <c r="F1617" s="5">
        <f t="shared" si="55"/>
        <v>-0.10487699013524433</v>
      </c>
    </row>
    <row r="1618" spans="1:6" x14ac:dyDescent="0.2">
      <c r="A1618" s="4" t="s">
        <v>61</v>
      </c>
      <c r="B1618" s="4">
        <v>773054</v>
      </c>
      <c r="C1618" s="4">
        <v>104112</v>
      </c>
      <c r="D1618" s="5">
        <f t="shared" si="54"/>
        <v>0.13467623219076547</v>
      </c>
      <c r="E1618" s="4">
        <v>2015</v>
      </c>
      <c r="F1618" s="5">
        <f t="shared" si="55"/>
        <v>0.10562626599241209</v>
      </c>
    </row>
    <row r="1619" spans="1:6" x14ac:dyDescent="0.2">
      <c r="A1619" s="4" t="s">
        <v>62</v>
      </c>
      <c r="B1619" s="4">
        <v>2571176</v>
      </c>
      <c r="C1619" s="4">
        <v>691681</v>
      </c>
      <c r="D1619" s="5">
        <f t="shared" si="54"/>
        <v>0.26901347865723702</v>
      </c>
      <c r="E1619" s="4">
        <v>1983</v>
      </c>
      <c r="F1619" s="5">
        <v>0</v>
      </c>
    </row>
    <row r="1620" spans="1:6" x14ac:dyDescent="0.2">
      <c r="A1620" s="4" t="s">
        <v>62</v>
      </c>
      <c r="B1620" s="4">
        <v>2579907</v>
      </c>
      <c r="C1620" s="4">
        <v>722487</v>
      </c>
      <c r="D1620" s="5">
        <f t="shared" si="54"/>
        <v>0.28004381553288549</v>
      </c>
      <c r="E1620" s="4">
        <v>1984</v>
      </c>
      <c r="F1620" s="5">
        <f t="shared" si="55"/>
        <v>4.1002915284043269E-2</v>
      </c>
    </row>
    <row r="1621" spans="1:6" x14ac:dyDescent="0.2">
      <c r="A1621" s="4" t="s">
        <v>62</v>
      </c>
      <c r="B1621" s="4">
        <v>2534567</v>
      </c>
      <c r="C1621" s="4">
        <v>644554</v>
      </c>
      <c r="D1621" s="5">
        <f t="shared" si="54"/>
        <v>0.25430537050312735</v>
      </c>
      <c r="E1621" s="4">
        <v>1985</v>
      </c>
      <c r="F1621" s="5">
        <f t="shared" si="55"/>
        <v>-9.1908635728239027E-2</v>
      </c>
    </row>
    <row r="1622" spans="1:6" x14ac:dyDescent="0.2">
      <c r="A1622" s="4" t="s">
        <v>62</v>
      </c>
      <c r="B1622" s="4">
        <v>2559763</v>
      </c>
      <c r="C1622" s="4">
        <v>645854</v>
      </c>
      <c r="D1622" s="5">
        <f t="shared" si="54"/>
        <v>0.25231007714386061</v>
      </c>
      <c r="E1622" s="4">
        <v>1986</v>
      </c>
      <c r="F1622" s="5">
        <f t="shared" si="55"/>
        <v>-7.8460527802427949E-3</v>
      </c>
    </row>
    <row r="1623" spans="1:6" x14ac:dyDescent="0.2">
      <c r="A1623" s="4" t="s">
        <v>62</v>
      </c>
      <c r="B1623" s="4">
        <v>2650397</v>
      </c>
      <c r="C1623" s="4">
        <v>641172</v>
      </c>
      <c r="D1623" s="5">
        <f t="shared" si="54"/>
        <v>0.24191545643916743</v>
      </c>
      <c r="E1623" s="4">
        <v>1987</v>
      </c>
      <c r="F1623" s="5">
        <f t="shared" si="55"/>
        <v>-4.1197802411857075E-2</v>
      </c>
    </row>
    <row r="1624" spans="1:6" x14ac:dyDescent="0.2">
      <c r="A1624" s="4" t="s">
        <v>62</v>
      </c>
      <c r="B1624" s="4">
        <v>2835956</v>
      </c>
      <c r="C1624" s="4">
        <v>689846</v>
      </c>
      <c r="D1624" s="5">
        <f t="shared" si="54"/>
        <v>0.24324989527341045</v>
      </c>
      <c r="E1624" s="4">
        <v>1988</v>
      </c>
      <c r="F1624" s="5">
        <f t="shared" si="55"/>
        <v>5.5161371409874751E-3</v>
      </c>
    </row>
    <row r="1625" spans="1:6" x14ac:dyDescent="0.2">
      <c r="A1625" s="4" t="s">
        <v>62</v>
      </c>
      <c r="B1625" s="4">
        <v>2862303</v>
      </c>
      <c r="C1625" s="4">
        <v>658965</v>
      </c>
      <c r="D1625" s="5">
        <f t="shared" si="54"/>
        <v>0.23022195763341616</v>
      </c>
      <c r="E1625" s="4">
        <v>1989</v>
      </c>
      <c r="F1625" s="5">
        <f t="shared" si="55"/>
        <v>-5.3557834527949232E-2</v>
      </c>
    </row>
    <row r="1626" spans="1:6" x14ac:dyDescent="0.2">
      <c r="A1626" s="4" t="s">
        <v>62</v>
      </c>
      <c r="B1626" s="4">
        <v>2817306</v>
      </c>
      <c r="C1626" s="4">
        <v>637412</v>
      </c>
      <c r="D1626" s="5">
        <f t="shared" si="54"/>
        <v>0.22624876389004248</v>
      </c>
      <c r="E1626" s="4">
        <v>1990</v>
      </c>
      <c r="F1626" s="5">
        <f t="shared" si="55"/>
        <v>-1.7258100765958313E-2</v>
      </c>
    </row>
    <row r="1627" spans="1:6" x14ac:dyDescent="0.2">
      <c r="A1627" s="4" t="s">
        <v>62</v>
      </c>
      <c r="B1627" s="4">
        <v>2837271</v>
      </c>
      <c r="C1627" s="4">
        <v>654918</v>
      </c>
      <c r="D1627" s="5">
        <f t="shared" si="54"/>
        <v>0.23082673456289513</v>
      </c>
      <c r="E1627" s="4">
        <v>1991</v>
      </c>
      <c r="F1627" s="5">
        <f t="shared" si="55"/>
        <v>2.023423507002034E-2</v>
      </c>
    </row>
    <row r="1628" spans="1:6" x14ac:dyDescent="0.2">
      <c r="A1628" s="4" t="s">
        <v>62</v>
      </c>
      <c r="B1628" s="4">
        <v>2908277</v>
      </c>
      <c r="C1628" s="4">
        <v>621404</v>
      </c>
      <c r="D1628" s="5">
        <f t="shared" si="54"/>
        <v>0.21366740513369256</v>
      </c>
      <c r="E1628" s="4">
        <v>1992</v>
      </c>
      <c r="F1628" s="5">
        <f t="shared" si="55"/>
        <v>-7.433857027738279E-2</v>
      </c>
    </row>
    <row r="1629" spans="1:6" x14ac:dyDescent="0.2">
      <c r="A1629" s="4" t="s">
        <v>62</v>
      </c>
      <c r="B1629" s="4">
        <v>2948190</v>
      </c>
      <c r="C1629" s="4">
        <v>628209</v>
      </c>
      <c r="D1629" s="5">
        <f t="shared" si="54"/>
        <v>0.21308294241551595</v>
      </c>
      <c r="E1629" s="4">
        <v>1993</v>
      </c>
      <c r="F1629" s="5">
        <f t="shared" si="55"/>
        <v>-2.7353854829233718E-3</v>
      </c>
    </row>
    <row r="1630" spans="1:6" x14ac:dyDescent="0.2">
      <c r="A1630" s="4" t="s">
        <v>62</v>
      </c>
      <c r="B1630" s="4">
        <v>3059787</v>
      </c>
      <c r="C1630" s="4">
        <v>606151</v>
      </c>
      <c r="D1630" s="5">
        <f t="shared" si="54"/>
        <v>0.1981023515689164</v>
      </c>
      <c r="E1630" s="4">
        <v>1994</v>
      </c>
      <c r="F1630" s="5">
        <f t="shared" si="55"/>
        <v>-7.0304035962611727E-2</v>
      </c>
    </row>
    <row r="1631" spans="1:6" x14ac:dyDescent="0.2">
      <c r="A1631" s="4" t="s">
        <v>62</v>
      </c>
      <c r="B1631" s="4">
        <v>3136017</v>
      </c>
      <c r="C1631" s="4">
        <v>581983</v>
      </c>
      <c r="D1631" s="5">
        <f t="shared" si="54"/>
        <v>0.18558030775981124</v>
      </c>
      <c r="E1631" s="4">
        <v>1995</v>
      </c>
      <c r="F1631" s="5">
        <f t="shared" si="55"/>
        <v>-6.3209970552767267E-2</v>
      </c>
    </row>
    <row r="1632" spans="1:6" x14ac:dyDescent="0.2">
      <c r="A1632" s="4" t="s">
        <v>62</v>
      </c>
      <c r="B1632" s="4">
        <v>3207890</v>
      </c>
      <c r="C1632" s="4">
        <v>649379</v>
      </c>
      <c r="D1632" s="5">
        <f t="shared" si="54"/>
        <v>0.20243181655231321</v>
      </c>
      <c r="E1632" s="4">
        <v>1996</v>
      </c>
      <c r="F1632" s="5">
        <f t="shared" si="55"/>
        <v>9.0804401587221015E-2</v>
      </c>
    </row>
    <row r="1633" spans="1:6" x14ac:dyDescent="0.2">
      <c r="A1633" s="4" t="s">
        <v>62</v>
      </c>
      <c r="B1633" s="4">
        <v>3221309</v>
      </c>
      <c r="C1633" s="4">
        <v>634253</v>
      </c>
      <c r="D1633" s="5">
        <f t="shared" si="54"/>
        <v>0.19689294010602523</v>
      </c>
      <c r="E1633" s="4">
        <v>1997</v>
      </c>
      <c r="F1633" s="5">
        <f t="shared" si="55"/>
        <v>-2.7361689188105463E-2</v>
      </c>
    </row>
    <row r="1634" spans="1:6" x14ac:dyDescent="0.2">
      <c r="A1634" s="4" t="s">
        <v>62</v>
      </c>
      <c r="B1634" s="4">
        <v>3246659</v>
      </c>
      <c r="C1634" s="4">
        <v>648480</v>
      </c>
      <c r="D1634" s="5">
        <f t="shared" si="54"/>
        <v>0.19973763798415539</v>
      </c>
      <c r="E1634" s="4">
        <v>1998</v>
      </c>
      <c r="F1634" s="5">
        <f t="shared" si="55"/>
        <v>1.4447942504176699E-2</v>
      </c>
    </row>
    <row r="1635" spans="1:6" x14ac:dyDescent="0.2">
      <c r="A1635" s="4" t="s">
        <v>62</v>
      </c>
      <c r="B1635" s="4">
        <v>3247334</v>
      </c>
      <c r="C1635" s="4">
        <v>609043</v>
      </c>
      <c r="D1635" s="5">
        <f t="shared" si="54"/>
        <v>0.18755169625298784</v>
      </c>
      <c r="E1635" s="4">
        <v>1999</v>
      </c>
      <c r="F1635" s="5">
        <f t="shared" si="55"/>
        <v>-6.1009741850127537E-2</v>
      </c>
    </row>
    <row r="1636" spans="1:6" x14ac:dyDescent="0.2">
      <c r="A1636" s="4" t="s">
        <v>62</v>
      </c>
      <c r="B1636" s="4">
        <v>3287383</v>
      </c>
      <c r="C1636" s="4">
        <v>623333</v>
      </c>
      <c r="D1636" s="5">
        <f t="shared" si="54"/>
        <v>0.18961374442831883</v>
      </c>
      <c r="E1636" s="4">
        <v>2000</v>
      </c>
      <c r="F1636" s="5">
        <f t="shared" si="55"/>
        <v>1.0994558921767858E-2</v>
      </c>
    </row>
    <row r="1637" spans="1:6" x14ac:dyDescent="0.2">
      <c r="A1637" s="4" t="s">
        <v>62</v>
      </c>
      <c r="B1637" s="4">
        <v>3298455</v>
      </c>
      <c r="C1637" s="4">
        <v>576192</v>
      </c>
      <c r="D1637" s="5">
        <f t="shared" si="54"/>
        <v>0.17468542090160394</v>
      </c>
      <c r="E1637" s="4">
        <v>2001</v>
      </c>
      <c r="F1637" s="5">
        <f t="shared" si="55"/>
        <v>-7.8730176294568979E-2</v>
      </c>
    </row>
    <row r="1638" spans="1:6" x14ac:dyDescent="0.2">
      <c r="A1638" s="4" t="s">
        <v>62</v>
      </c>
      <c r="B1638" s="4">
        <v>3165541</v>
      </c>
      <c r="C1638" s="4">
        <v>521308</v>
      </c>
      <c r="D1638" s="5">
        <f t="shared" si="54"/>
        <v>0.16468211910697098</v>
      </c>
      <c r="E1638" s="4">
        <v>2002</v>
      </c>
      <c r="F1638" s="5">
        <f t="shared" si="55"/>
        <v>-5.7264663204307016E-2</v>
      </c>
    </row>
    <row r="1639" spans="1:6" x14ac:dyDescent="0.2">
      <c r="A1639" s="4" t="s">
        <v>62</v>
      </c>
      <c r="B1639" s="4">
        <v>3291240</v>
      </c>
      <c r="C1639" s="4">
        <v>544260</v>
      </c>
      <c r="D1639" s="5">
        <f t="shared" ref="D1639:D1684" si="56">C1639/B1639</f>
        <v>0.16536624494111643</v>
      </c>
      <c r="E1639" s="4">
        <v>2003</v>
      </c>
      <c r="F1639" s="5">
        <f t="shared" si="55"/>
        <v>4.1542204937323754E-3</v>
      </c>
    </row>
    <row r="1640" spans="1:6" x14ac:dyDescent="0.2">
      <c r="A1640" s="4" t="s">
        <v>62</v>
      </c>
      <c r="B1640" s="4">
        <v>3279802</v>
      </c>
      <c r="C1640" s="4">
        <v>544665</v>
      </c>
      <c r="D1640" s="5">
        <f t="shared" si="56"/>
        <v>0.16606642718066517</v>
      </c>
      <c r="E1640" s="4">
        <v>2004</v>
      </c>
      <c r="F1640" s="5">
        <f t="shared" si="55"/>
        <v>4.2341303680086366E-3</v>
      </c>
    </row>
    <row r="1641" spans="1:6" x14ac:dyDescent="0.2">
      <c r="A1641" s="4" t="s">
        <v>62</v>
      </c>
      <c r="B1641" s="4">
        <v>3176596</v>
      </c>
      <c r="C1641" s="4">
        <v>535236</v>
      </c>
      <c r="D1641" s="5">
        <f t="shared" si="56"/>
        <v>0.16849356984646457</v>
      </c>
      <c r="E1641" s="4">
        <v>2005</v>
      </c>
      <c r="F1641" s="5">
        <f t="shared" si="55"/>
        <v>1.4615492770004007E-2</v>
      </c>
    </row>
    <row r="1642" spans="1:6" x14ac:dyDescent="0.2">
      <c r="A1642" s="4" t="s">
        <v>62</v>
      </c>
      <c r="B1642" s="4">
        <v>3196615</v>
      </c>
      <c r="C1642" s="4">
        <v>499895</v>
      </c>
      <c r="D1642" s="5">
        <f t="shared" si="56"/>
        <v>0.15638261098067799</v>
      </c>
      <c r="E1642" s="4">
        <v>2006</v>
      </c>
      <c r="F1642" s="5">
        <f t="shared" si="55"/>
        <v>-7.1877869741987108E-2</v>
      </c>
    </row>
    <row r="1643" spans="1:6" x14ac:dyDescent="0.2">
      <c r="A1643" s="4" t="s">
        <v>62</v>
      </c>
      <c r="B1643" s="4">
        <v>3277624</v>
      </c>
      <c r="C1643" s="4">
        <v>485318</v>
      </c>
      <c r="D1643" s="5">
        <f t="shared" si="56"/>
        <v>0.14807006538883044</v>
      </c>
      <c r="E1643" s="4">
        <v>2007</v>
      </c>
      <c r="F1643" s="5">
        <f t="shared" si="55"/>
        <v>-5.3155178441640243E-2</v>
      </c>
    </row>
    <row r="1644" spans="1:6" x14ac:dyDescent="0.2">
      <c r="A1644" s="4" t="s">
        <v>62</v>
      </c>
      <c r="B1644" s="4">
        <v>3261324</v>
      </c>
      <c r="C1644" s="4">
        <v>518797</v>
      </c>
      <c r="D1644" s="5">
        <f t="shared" si="56"/>
        <v>0.15907557789413135</v>
      </c>
      <c r="E1644" s="4">
        <v>2008</v>
      </c>
      <c r="F1644" s="5">
        <f t="shared" si="55"/>
        <v>7.4326383772442772E-2</v>
      </c>
    </row>
    <row r="1645" spans="1:6" x14ac:dyDescent="0.2">
      <c r="A1645" s="4" t="s">
        <v>62</v>
      </c>
      <c r="B1645" s="4">
        <v>3044226</v>
      </c>
      <c r="C1645" s="4">
        <v>480760</v>
      </c>
      <c r="D1645" s="5">
        <f t="shared" si="56"/>
        <v>0.15792520003442584</v>
      </c>
      <c r="E1645" s="4">
        <v>2009</v>
      </c>
      <c r="F1645" s="5">
        <f t="shared" si="55"/>
        <v>-7.2316434422832242E-3</v>
      </c>
    </row>
    <row r="1646" spans="1:6" x14ac:dyDescent="0.2">
      <c r="A1646" s="4" t="s">
        <v>62</v>
      </c>
      <c r="B1646" s="4">
        <v>3030518</v>
      </c>
      <c r="C1646" s="4">
        <v>441721</v>
      </c>
      <c r="D1646" s="5">
        <f t="shared" si="56"/>
        <v>0.14575758995656848</v>
      </c>
      <c r="E1646" s="4">
        <v>2010</v>
      </c>
      <c r="F1646" s="5">
        <f t="shared" si="55"/>
        <v>-7.7046665606280429E-2</v>
      </c>
    </row>
    <row r="1647" spans="1:6" x14ac:dyDescent="0.2">
      <c r="A1647" s="4" t="s">
        <v>62</v>
      </c>
      <c r="B1647" s="4">
        <v>3046232</v>
      </c>
      <c r="C1647" s="4">
        <v>425363</v>
      </c>
      <c r="D1647" s="5">
        <f t="shared" si="56"/>
        <v>0.1396357861121543</v>
      </c>
      <c r="E1647" s="4">
        <v>2011</v>
      </c>
      <c r="F1647" s="5">
        <f t="shared" si="55"/>
        <v>-4.1999897543848697E-2</v>
      </c>
    </row>
    <row r="1648" spans="1:6" x14ac:dyDescent="0.2">
      <c r="A1648" s="4" t="s">
        <v>62</v>
      </c>
      <c r="B1648" s="4">
        <v>3164247</v>
      </c>
      <c r="C1648" s="4">
        <v>373390</v>
      </c>
      <c r="D1648" s="5">
        <f t="shared" si="56"/>
        <v>0.11800279813807203</v>
      </c>
      <c r="E1648" s="4">
        <v>2012</v>
      </c>
      <c r="F1648" s="5">
        <f t="shared" si="55"/>
        <v>-0.15492438275605674</v>
      </c>
    </row>
    <row r="1649" spans="1:6" x14ac:dyDescent="0.2">
      <c r="A1649" s="4" t="s">
        <v>62</v>
      </c>
      <c r="B1649" s="4">
        <v>3153659</v>
      </c>
      <c r="C1649" s="4">
        <v>417647</v>
      </c>
      <c r="D1649" s="5">
        <f t="shared" si="56"/>
        <v>0.1324325172759642</v>
      </c>
      <c r="E1649" s="4">
        <v>2013</v>
      </c>
      <c r="F1649" s="5">
        <f t="shared" si="55"/>
        <v>0.12228285570828855</v>
      </c>
    </row>
    <row r="1650" spans="1:6" x14ac:dyDescent="0.2">
      <c r="A1650" s="4" t="s">
        <v>62</v>
      </c>
      <c r="B1650" s="4">
        <v>3262729</v>
      </c>
      <c r="C1650" s="4">
        <v>423263</v>
      </c>
      <c r="D1650" s="5">
        <f t="shared" si="56"/>
        <v>0.12972667972117818</v>
      </c>
      <c r="E1650" s="4">
        <v>2014</v>
      </c>
      <c r="F1650" s="5">
        <f t="shared" si="55"/>
        <v>-2.0431821507610252E-2</v>
      </c>
    </row>
    <row r="1651" spans="1:6" x14ac:dyDescent="0.2">
      <c r="A1651" s="4" t="s">
        <v>62</v>
      </c>
      <c r="B1651" s="4">
        <v>3289424</v>
      </c>
      <c r="C1651" s="4">
        <v>302741</v>
      </c>
      <c r="D1651" s="5">
        <f t="shared" si="56"/>
        <v>9.2034654091415397E-2</v>
      </c>
      <c r="E1651" s="4">
        <v>2015</v>
      </c>
      <c r="F1651" s="5">
        <f t="shared" si="55"/>
        <v>-0.29054952852238519</v>
      </c>
    </row>
    <row r="1652" spans="1:6" x14ac:dyDescent="0.2">
      <c r="A1652" s="4" t="s">
        <v>63</v>
      </c>
      <c r="B1652" s="4">
        <v>216078</v>
      </c>
      <c r="C1652" s="4">
        <v>29797</v>
      </c>
      <c r="D1652" s="5">
        <f t="shared" si="56"/>
        <v>0.13789927711289443</v>
      </c>
      <c r="E1652" s="4">
        <v>1983</v>
      </c>
      <c r="F1652" s="5">
        <v>0</v>
      </c>
    </row>
    <row r="1653" spans="1:6" x14ac:dyDescent="0.2">
      <c r="A1653" s="4" t="s">
        <v>63</v>
      </c>
      <c r="B1653" s="4">
        <v>219327</v>
      </c>
      <c r="C1653" s="4">
        <v>34328</v>
      </c>
      <c r="D1653" s="5">
        <f t="shared" si="56"/>
        <v>0.15651515773251812</v>
      </c>
      <c r="E1653" s="4">
        <v>1984</v>
      </c>
      <c r="F1653" s="5">
        <f t="shared" si="55"/>
        <v>0.13499621614682844</v>
      </c>
    </row>
    <row r="1654" spans="1:6" x14ac:dyDescent="0.2">
      <c r="A1654" s="4" t="s">
        <v>63</v>
      </c>
      <c r="B1654" s="4">
        <v>216287</v>
      </c>
      <c r="C1654" s="4">
        <v>29079</v>
      </c>
      <c r="D1654" s="5">
        <f t="shared" si="56"/>
        <v>0.13444636062269114</v>
      </c>
      <c r="E1654" s="4">
        <v>1985</v>
      </c>
      <c r="F1654" s="5">
        <f t="shared" si="55"/>
        <v>-0.14100102143168908</v>
      </c>
    </row>
    <row r="1655" spans="1:6" x14ac:dyDescent="0.2">
      <c r="A1655" s="4" t="s">
        <v>63</v>
      </c>
      <c r="B1655" s="4">
        <v>217895</v>
      </c>
      <c r="C1655" s="4">
        <v>25755</v>
      </c>
      <c r="D1655" s="5">
        <f t="shared" si="56"/>
        <v>0.11819913260974323</v>
      </c>
      <c r="E1655" s="4">
        <v>1986</v>
      </c>
      <c r="F1655" s="5">
        <f t="shared" si="55"/>
        <v>-0.12084542815215327</v>
      </c>
    </row>
    <row r="1656" spans="1:6" x14ac:dyDescent="0.2">
      <c r="A1656" s="4" t="s">
        <v>63</v>
      </c>
      <c r="B1656" s="4">
        <v>207423</v>
      </c>
      <c r="C1656" s="4">
        <v>27794</v>
      </c>
      <c r="D1656" s="5">
        <f t="shared" si="56"/>
        <v>0.13399671203289895</v>
      </c>
      <c r="E1656" s="4">
        <v>1987</v>
      </c>
      <c r="F1656" s="5">
        <f t="shared" si="55"/>
        <v>0.13365224493917752</v>
      </c>
    </row>
    <row r="1657" spans="1:6" x14ac:dyDescent="0.2">
      <c r="A1657" s="4" t="s">
        <v>63</v>
      </c>
      <c r="B1657" s="4">
        <v>197018</v>
      </c>
      <c r="C1657" s="4">
        <v>24595</v>
      </c>
      <c r="D1657" s="5">
        <f t="shared" si="56"/>
        <v>0.12483630937274767</v>
      </c>
      <c r="E1657" s="4">
        <v>1988</v>
      </c>
      <c r="F1657" s="5">
        <f t="shared" si="55"/>
        <v>-6.8362891306633047E-2</v>
      </c>
    </row>
    <row r="1658" spans="1:6" x14ac:dyDescent="0.2">
      <c r="A1658" s="4" t="s">
        <v>63</v>
      </c>
      <c r="B1658" s="4">
        <v>191781</v>
      </c>
      <c r="C1658" s="4">
        <v>24665</v>
      </c>
      <c r="D1658" s="5">
        <f t="shared" si="56"/>
        <v>0.12861023771906496</v>
      </c>
      <c r="E1658" s="4">
        <v>1989</v>
      </c>
      <c r="F1658" s="5">
        <f t="shared" si="55"/>
        <v>3.023101504105468E-2</v>
      </c>
    </row>
    <row r="1659" spans="1:6" x14ac:dyDescent="0.2">
      <c r="A1659" s="4" t="s">
        <v>63</v>
      </c>
      <c r="B1659" s="4">
        <v>215402</v>
      </c>
      <c r="C1659" s="4">
        <v>28479</v>
      </c>
      <c r="D1659" s="5">
        <f t="shared" si="56"/>
        <v>0.13221325707282197</v>
      </c>
      <c r="E1659" s="4">
        <v>1990</v>
      </c>
      <c r="F1659" s="5">
        <f t="shared" si="55"/>
        <v>2.8015027556572997E-2</v>
      </c>
    </row>
    <row r="1660" spans="1:6" x14ac:dyDescent="0.2">
      <c r="A1660" s="4" t="s">
        <v>63</v>
      </c>
      <c r="B1660" s="4">
        <v>209479</v>
      </c>
      <c r="C1660" s="4">
        <v>24705</v>
      </c>
      <c r="D1660" s="5">
        <f t="shared" si="56"/>
        <v>0.11793544937678717</v>
      </c>
      <c r="E1660" s="4">
        <v>1991</v>
      </c>
      <c r="F1660" s="5">
        <f t="shared" si="55"/>
        <v>-0.10799074171639765</v>
      </c>
    </row>
    <row r="1661" spans="1:6" x14ac:dyDescent="0.2">
      <c r="A1661" s="4" t="s">
        <v>63</v>
      </c>
      <c r="B1661" s="4">
        <v>210900</v>
      </c>
      <c r="C1661" s="4">
        <v>25493</v>
      </c>
      <c r="D1661" s="5">
        <f t="shared" si="56"/>
        <v>0.12087719298245614</v>
      </c>
      <c r="E1661" s="4">
        <v>1992</v>
      </c>
      <c r="F1661" s="5">
        <f t="shared" si="55"/>
        <v>2.4943675724425428E-2</v>
      </c>
    </row>
    <row r="1662" spans="1:6" x14ac:dyDescent="0.2">
      <c r="A1662" s="4" t="s">
        <v>63</v>
      </c>
      <c r="B1662" s="4">
        <v>208981</v>
      </c>
      <c r="C1662" s="4">
        <v>22621</v>
      </c>
      <c r="D1662" s="5">
        <f t="shared" si="56"/>
        <v>0.10824429015077926</v>
      </c>
      <c r="E1662" s="4">
        <v>1993</v>
      </c>
      <c r="F1662" s="5">
        <f t="shared" si="55"/>
        <v>-0.10451022661909758</v>
      </c>
    </row>
    <row r="1663" spans="1:6" x14ac:dyDescent="0.2">
      <c r="A1663" s="4" t="s">
        <v>63</v>
      </c>
      <c r="B1663" s="4">
        <v>216582</v>
      </c>
      <c r="C1663" s="4">
        <v>24373</v>
      </c>
      <c r="D1663" s="5">
        <f t="shared" si="56"/>
        <v>0.11253474434625223</v>
      </c>
      <c r="E1663" s="4">
        <v>1994</v>
      </c>
      <c r="F1663" s="5">
        <f t="shared" si="55"/>
        <v>3.9636771505421373E-2</v>
      </c>
    </row>
    <row r="1664" spans="1:6" x14ac:dyDescent="0.2">
      <c r="A1664" s="4" t="s">
        <v>63</v>
      </c>
      <c r="B1664" s="4">
        <v>220768</v>
      </c>
      <c r="C1664" s="4">
        <v>25319</v>
      </c>
      <c r="D1664" s="5">
        <f t="shared" si="56"/>
        <v>0.11468600521814756</v>
      </c>
      <c r="E1664" s="4">
        <v>1995</v>
      </c>
      <c r="F1664" s="5">
        <f t="shared" si="55"/>
        <v>1.9116414973816748E-2</v>
      </c>
    </row>
    <row r="1665" spans="1:6" x14ac:dyDescent="0.2">
      <c r="A1665" s="4" t="s">
        <v>63</v>
      </c>
      <c r="B1665" s="4">
        <v>229963</v>
      </c>
      <c r="C1665" s="4">
        <v>21995</v>
      </c>
      <c r="D1665" s="5">
        <f t="shared" si="56"/>
        <v>9.5645821284293567E-2</v>
      </c>
      <c r="E1665" s="4">
        <v>1996</v>
      </c>
      <c r="F1665" s="5">
        <f t="shared" si="55"/>
        <v>-0.1660201163833121</v>
      </c>
    </row>
    <row r="1666" spans="1:6" x14ac:dyDescent="0.2">
      <c r="A1666" s="4" t="s">
        <v>63</v>
      </c>
      <c r="B1666" s="4">
        <v>223223</v>
      </c>
      <c r="C1666" s="4">
        <v>20519</v>
      </c>
      <c r="D1666" s="5">
        <f t="shared" si="56"/>
        <v>9.1921531383414787E-2</v>
      </c>
      <c r="E1666" s="4">
        <v>1997</v>
      </c>
      <c r="F1666" s="5">
        <f t="shared" si="55"/>
        <v>-3.8938344099831178E-2</v>
      </c>
    </row>
    <row r="1667" spans="1:6" x14ac:dyDescent="0.2">
      <c r="A1667" s="4" t="s">
        <v>63</v>
      </c>
      <c r="B1667" s="4">
        <v>227600</v>
      </c>
      <c r="C1667" s="4">
        <v>22182</v>
      </c>
      <c r="D1667" s="5">
        <f t="shared" si="56"/>
        <v>9.7460456942003518E-2</v>
      </c>
      <c r="E1667" s="4">
        <v>1998</v>
      </c>
      <c r="F1667" s="5">
        <f t="shared" si="55"/>
        <v>6.0257107069781782E-2</v>
      </c>
    </row>
    <row r="1668" spans="1:6" x14ac:dyDescent="0.2">
      <c r="A1668" s="4" t="s">
        <v>63</v>
      </c>
      <c r="B1668" s="4">
        <v>238244</v>
      </c>
      <c r="C1668" s="4">
        <v>21593</v>
      </c>
      <c r="D1668" s="5">
        <f t="shared" si="56"/>
        <v>9.0633971894360399E-2</v>
      </c>
      <c r="E1668" s="4">
        <v>1999</v>
      </c>
      <c r="F1668" s="5">
        <f t="shared" si="55"/>
        <v>-7.0043638844268952E-2</v>
      </c>
    </row>
    <row r="1669" spans="1:6" x14ac:dyDescent="0.2">
      <c r="A1669" s="4" t="s">
        <v>63</v>
      </c>
      <c r="B1669" s="4">
        <v>242204</v>
      </c>
      <c r="C1669" s="4">
        <v>19831</v>
      </c>
      <c r="D1669" s="5">
        <f t="shared" si="56"/>
        <v>8.187726049115622E-2</v>
      </c>
      <c r="E1669" s="4">
        <v>2000</v>
      </c>
      <c r="F1669" s="5">
        <f t="shared" ref="F1669:F1684" si="57">(D1669-D1668)/D1668</f>
        <v>-9.6616215974851871E-2</v>
      </c>
    </row>
    <row r="1670" spans="1:6" x14ac:dyDescent="0.2">
      <c r="A1670" s="4" t="s">
        <v>63</v>
      </c>
      <c r="B1670" s="4">
        <v>242616</v>
      </c>
      <c r="C1670" s="4">
        <v>21019</v>
      </c>
      <c r="D1670" s="5">
        <f t="shared" si="56"/>
        <v>8.6634846836152607E-2</v>
      </c>
      <c r="E1670" s="4">
        <v>2001</v>
      </c>
      <c r="F1670" s="5">
        <f t="shared" si="57"/>
        <v>5.8106320563940536E-2</v>
      </c>
    </row>
    <row r="1671" spans="1:6" x14ac:dyDescent="0.2">
      <c r="A1671" s="4" t="s">
        <v>63</v>
      </c>
      <c r="B1671" s="4">
        <v>245796</v>
      </c>
      <c r="C1671" s="4">
        <v>17855</v>
      </c>
      <c r="D1671" s="5">
        <f t="shared" si="56"/>
        <v>7.2641540138977043E-2</v>
      </c>
      <c r="E1671" s="4">
        <v>2002</v>
      </c>
      <c r="F1671" s="5">
        <f t="shared" si="57"/>
        <v>-0.16152053369056313</v>
      </c>
    </row>
    <row r="1672" spans="1:6" x14ac:dyDescent="0.2">
      <c r="A1672" s="4" t="s">
        <v>63</v>
      </c>
      <c r="B1672" s="4">
        <v>250063</v>
      </c>
      <c r="C1672" s="4">
        <v>19315</v>
      </c>
      <c r="D1672" s="5">
        <f t="shared" si="56"/>
        <v>7.7240535385082965E-2</v>
      </c>
      <c r="E1672" s="4">
        <v>2003</v>
      </c>
      <c r="F1672" s="5">
        <f t="shared" si="57"/>
        <v>6.3310816886690061E-2</v>
      </c>
    </row>
    <row r="1673" spans="1:6" x14ac:dyDescent="0.2">
      <c r="A1673" s="4" t="s">
        <v>63</v>
      </c>
      <c r="B1673" s="4">
        <v>247964</v>
      </c>
      <c r="C1673" s="4">
        <v>19828</v>
      </c>
      <c r="D1673" s="5">
        <f t="shared" si="56"/>
        <v>7.9963220467487217E-2</v>
      </c>
      <c r="E1673" s="4">
        <v>2004</v>
      </c>
      <c r="F1673" s="5">
        <f t="shared" si="57"/>
        <v>3.5249433070735414E-2</v>
      </c>
    </row>
    <row r="1674" spans="1:6" x14ac:dyDescent="0.2">
      <c r="A1674" s="4" t="s">
        <v>63</v>
      </c>
      <c r="B1674" s="4">
        <v>252508</v>
      </c>
      <c r="C1674" s="4">
        <v>20231</v>
      </c>
      <c r="D1674" s="5">
        <f t="shared" si="56"/>
        <v>8.0120233814374192E-2</v>
      </c>
      <c r="E1674" s="4">
        <v>2005</v>
      </c>
      <c r="F1674" s="5">
        <f t="shared" si="57"/>
        <v>1.9635695757253312E-3</v>
      </c>
    </row>
    <row r="1675" spans="1:6" x14ac:dyDescent="0.2">
      <c r="A1675" s="4" t="s">
        <v>63</v>
      </c>
      <c r="B1675" s="4">
        <v>262114</v>
      </c>
      <c r="C1675" s="4">
        <v>22060</v>
      </c>
      <c r="D1675" s="5">
        <f t="shared" si="56"/>
        <v>8.4161853239430165E-2</v>
      </c>
      <c r="E1675" s="4">
        <v>2006</v>
      </c>
      <c r="F1675" s="5">
        <f t="shared" si="57"/>
        <v>5.0444428737187172E-2</v>
      </c>
    </row>
    <row r="1676" spans="1:6" x14ac:dyDescent="0.2">
      <c r="A1676" s="4" t="s">
        <v>63</v>
      </c>
      <c r="B1676" s="4">
        <v>267356</v>
      </c>
      <c r="C1676" s="4">
        <v>20554</v>
      </c>
      <c r="D1676" s="5">
        <f t="shared" si="56"/>
        <v>7.6878768383728063E-2</v>
      </c>
      <c r="E1676" s="4">
        <v>2007</v>
      </c>
      <c r="F1676" s="5">
        <f t="shared" si="57"/>
        <v>-8.653665022064827E-2</v>
      </c>
    </row>
    <row r="1677" spans="1:6" x14ac:dyDescent="0.2">
      <c r="A1677" s="4" t="s">
        <v>63</v>
      </c>
      <c r="B1677" s="4">
        <v>265959</v>
      </c>
      <c r="C1677" s="4">
        <v>20174</v>
      </c>
      <c r="D1677" s="5">
        <f t="shared" si="56"/>
        <v>7.5853797013825441E-2</v>
      </c>
      <c r="E1677" s="4">
        <v>2008</v>
      </c>
      <c r="F1677" s="5">
        <f t="shared" si="57"/>
        <v>-1.3332307364585258E-2</v>
      </c>
    </row>
    <row r="1678" spans="1:6" x14ac:dyDescent="0.2">
      <c r="A1678" s="4" t="s">
        <v>63</v>
      </c>
      <c r="B1678" s="4">
        <v>263111</v>
      </c>
      <c r="C1678" s="4">
        <v>19627</v>
      </c>
      <c r="D1678" s="5">
        <f t="shared" si="56"/>
        <v>7.4595892988130491E-2</v>
      </c>
      <c r="E1678" s="4">
        <v>2009</v>
      </c>
      <c r="F1678" s="5">
        <f t="shared" si="57"/>
        <v>-1.6583270386130826E-2</v>
      </c>
    </row>
    <row r="1679" spans="1:6" x14ac:dyDescent="0.2">
      <c r="A1679" s="4" t="s">
        <v>63</v>
      </c>
      <c r="B1679" s="4">
        <v>270123</v>
      </c>
      <c r="C1679" s="4">
        <v>19674</v>
      </c>
      <c r="D1679" s="5">
        <f t="shared" si="56"/>
        <v>7.2833486967048347E-2</v>
      </c>
      <c r="E1679" s="4">
        <v>2010</v>
      </c>
      <c r="F1679" s="5">
        <f t="shared" si="57"/>
        <v>-2.3626046294030874E-2</v>
      </c>
    </row>
    <row r="1680" spans="1:6" x14ac:dyDescent="0.2">
      <c r="A1680" s="4" t="s">
        <v>63</v>
      </c>
      <c r="B1680" s="4">
        <v>276501</v>
      </c>
      <c r="C1680" s="4">
        <v>19133</v>
      </c>
      <c r="D1680" s="5">
        <f t="shared" si="56"/>
        <v>6.9196856430898984E-2</v>
      </c>
      <c r="E1680" s="4">
        <v>2011</v>
      </c>
      <c r="F1680" s="5">
        <f t="shared" si="57"/>
        <v>-4.9930748719948882E-2</v>
      </c>
    </row>
    <row r="1681" spans="1:6" x14ac:dyDescent="0.2">
      <c r="A1681" s="4" t="s">
        <v>63</v>
      </c>
      <c r="B1681" s="4">
        <v>276054</v>
      </c>
      <c r="C1681" s="4">
        <v>18193</v>
      </c>
      <c r="D1681" s="5">
        <f t="shared" si="56"/>
        <v>6.5903772450317685E-2</v>
      </c>
      <c r="E1681" s="4">
        <v>2012</v>
      </c>
      <c r="F1681" s="5">
        <f t="shared" si="57"/>
        <v>-4.7590080683359105E-2</v>
      </c>
    </row>
    <row r="1682" spans="1:6" x14ac:dyDescent="0.2">
      <c r="A1682" s="4" t="s">
        <v>63</v>
      </c>
      <c r="B1682" s="4">
        <v>285359</v>
      </c>
      <c r="C1682" s="4">
        <v>16400</v>
      </c>
      <c r="D1682" s="5">
        <f t="shared" si="56"/>
        <v>5.7471465767682112E-2</v>
      </c>
      <c r="E1682" s="4">
        <v>2013</v>
      </c>
      <c r="F1682" s="5">
        <f t="shared" si="57"/>
        <v>-0.12794877089915246</v>
      </c>
    </row>
    <row r="1683" spans="1:6" x14ac:dyDescent="0.2">
      <c r="A1683" s="4" t="s">
        <v>63</v>
      </c>
      <c r="B1683" s="4">
        <v>278419</v>
      </c>
      <c r="C1683" s="4">
        <v>18694</v>
      </c>
      <c r="D1683" s="5">
        <f t="shared" si="56"/>
        <v>6.7143406161217445E-2</v>
      </c>
      <c r="E1683" s="4">
        <v>2014</v>
      </c>
      <c r="F1683" s="5">
        <f t="shared" si="57"/>
        <v>0.16829117309505179</v>
      </c>
    </row>
    <row r="1684" spans="1:6" x14ac:dyDescent="0.2">
      <c r="A1684" s="4" t="s">
        <v>63</v>
      </c>
      <c r="B1684" s="4">
        <v>288727</v>
      </c>
      <c r="C1684" s="4">
        <v>20330</v>
      </c>
      <c r="D1684" s="5">
        <f t="shared" si="56"/>
        <v>7.0412535024434841E-2</v>
      </c>
      <c r="E1684" s="4">
        <v>2015</v>
      </c>
      <c r="F1684" s="5">
        <f t="shared" si="57"/>
        <v>4.868875516037896E-2</v>
      </c>
    </row>
  </sheetData>
  <sortState xmlns:xlrd2="http://schemas.microsoft.com/office/spreadsheetml/2017/richdata2" ref="K2:M51">
    <sortCondition ref="M2:M51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4F0-14CB-4B44-B2E0-CA9C002C5CC6}">
  <dimension ref="A1:E11"/>
  <sheetViews>
    <sheetView workbookViewId="0">
      <selection activeCell="I9" sqref="I9"/>
    </sheetView>
  </sheetViews>
  <sheetFormatPr baseColWidth="10" defaultRowHeight="16" x14ac:dyDescent="0.2"/>
  <cols>
    <col min="1" max="1" width="13.6640625" bestFit="1" customWidth="1"/>
    <col min="4" max="4" width="14.33203125" bestFit="1" customWidth="1"/>
    <col min="5" max="5" width="13" bestFit="1" customWidth="1"/>
  </cols>
  <sheetData>
    <row r="1" spans="1:5" x14ac:dyDescent="0.2">
      <c r="A1" s="4" t="s">
        <v>1</v>
      </c>
      <c r="B1" s="4" t="s">
        <v>78</v>
      </c>
      <c r="C1" s="4" t="s">
        <v>79</v>
      </c>
      <c r="D1" s="4" t="s">
        <v>77</v>
      </c>
      <c r="E1" s="4" t="s">
        <v>76</v>
      </c>
    </row>
    <row r="2" spans="1:5" x14ac:dyDescent="0.2">
      <c r="A2" s="16" t="s">
        <v>53</v>
      </c>
      <c r="B2" s="17">
        <v>-1.4993072803729964E-2</v>
      </c>
      <c r="C2" s="17">
        <v>4.165913295541504E-2</v>
      </c>
      <c r="D2" s="4">
        <v>29</v>
      </c>
      <c r="E2" s="4">
        <v>2</v>
      </c>
    </row>
    <row r="3" spans="1:5" x14ac:dyDescent="0.2">
      <c r="A3" s="16" t="s">
        <v>46</v>
      </c>
      <c r="B3" s="17">
        <v>-1.9082983683300494E-2</v>
      </c>
      <c r="C3" s="17">
        <v>4.038248413305174E-2</v>
      </c>
      <c r="D3" s="4">
        <v>15</v>
      </c>
      <c r="E3" s="4">
        <v>1</v>
      </c>
    </row>
    <row r="4" spans="1:5" x14ac:dyDescent="0.2">
      <c r="A4" s="18" t="s">
        <v>57</v>
      </c>
      <c r="B4" s="19">
        <v>-3.721637038575213E-2</v>
      </c>
      <c r="C4" s="19">
        <v>7.6566607363020997E-2</v>
      </c>
      <c r="D4" s="4">
        <v>1</v>
      </c>
      <c r="E4" s="4">
        <v>11</v>
      </c>
    </row>
    <row r="5" spans="1:5" x14ac:dyDescent="0.2">
      <c r="A5" s="4" t="s">
        <v>54</v>
      </c>
      <c r="B5" s="5">
        <v>-1.6780850003616662E-2</v>
      </c>
      <c r="C5" s="5">
        <v>7.2303038409720924E-2</v>
      </c>
      <c r="D5" s="4">
        <v>20</v>
      </c>
      <c r="E5" s="4">
        <v>8</v>
      </c>
    </row>
    <row r="6" spans="1:5" x14ac:dyDescent="0.2">
      <c r="A6" s="4" t="s">
        <v>59</v>
      </c>
      <c r="B6" s="5">
        <v>-2.1443881579673672E-2</v>
      </c>
      <c r="C6" s="5">
        <v>7.1676250831593846E-2</v>
      </c>
      <c r="D6" s="4">
        <v>13</v>
      </c>
      <c r="E6" s="4">
        <v>7</v>
      </c>
    </row>
    <row r="7" spans="1:5" x14ac:dyDescent="0.2">
      <c r="A7" s="5" t="s">
        <v>55</v>
      </c>
      <c r="B7" s="5">
        <v>-2.5850121745941267E-2</v>
      </c>
      <c r="C7" s="5">
        <v>9.4678867785096071E-2</v>
      </c>
      <c r="D7" s="4">
        <v>5</v>
      </c>
      <c r="E7" s="20">
        <v>18</v>
      </c>
    </row>
    <row r="8" spans="1:5" x14ac:dyDescent="0.2">
      <c r="A8" s="18" t="s">
        <v>23</v>
      </c>
      <c r="B8" s="19">
        <v>-2.9581307716946725E-2</v>
      </c>
      <c r="C8" s="19">
        <v>7.0912788033685462E-2</v>
      </c>
      <c r="D8" s="4">
        <v>2</v>
      </c>
      <c r="E8" s="4">
        <v>6</v>
      </c>
    </row>
    <row r="9" spans="1:5" x14ac:dyDescent="0.2">
      <c r="A9" s="4" t="s">
        <v>16</v>
      </c>
      <c r="B9" s="5">
        <v>-1.8831626758513454E-2</v>
      </c>
      <c r="C9" s="5">
        <v>7.6387336902516256E-2</v>
      </c>
      <c r="D9" s="4">
        <v>16</v>
      </c>
      <c r="E9" s="4">
        <v>10</v>
      </c>
    </row>
    <row r="10" spans="1:5" x14ac:dyDescent="0.2">
      <c r="A10" s="16" t="s">
        <v>56</v>
      </c>
      <c r="B10" s="17">
        <v>-2.3399581026480296E-2</v>
      </c>
      <c r="C10" s="17">
        <v>6.302877077178401E-2</v>
      </c>
      <c r="D10" s="4">
        <v>8</v>
      </c>
      <c r="E10" s="4">
        <v>3</v>
      </c>
    </row>
    <row r="11" spans="1:5" x14ac:dyDescent="0.2">
      <c r="A11" s="16" t="s">
        <v>15</v>
      </c>
      <c r="B11" s="17">
        <v>-1.550277475675836E-2</v>
      </c>
      <c r="C11" s="17">
        <v>6.8636412063678584E-2</v>
      </c>
      <c r="D11" s="4">
        <v>25</v>
      </c>
      <c r="E11" s="4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unions_states</vt:lpstr>
      <vt:lpstr>union_sentiment</vt:lpstr>
      <vt:lpstr>lowMemRate</vt:lpstr>
      <vt:lpstr>LowPctMem</vt:lpstr>
      <vt:lpstr>cleaned unions_states</vt:lpstr>
      <vt:lpstr>low2020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2021-06-22T16:32:23Z</dcterms:created>
  <dcterms:modified xsi:type="dcterms:W3CDTF">2021-06-25T14:37:18Z</dcterms:modified>
  <cp:category/>
</cp:coreProperties>
</file>