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readmeagher/Documents/GitRepos/fp-24/topic01-introduction/unit-01a-lectures/talk-2/"/>
    </mc:Choice>
  </mc:AlternateContent>
  <xr:revisionPtr revIDLastSave="0" documentId="13_ncr:1_{76B6DD73-AD57-434F-A6B6-1F80B10CCE82}" xr6:coauthVersionLast="47" xr6:coauthVersionMax="47" xr10:uidLastSave="{00000000-0000-0000-0000-000000000000}"/>
  <bookViews>
    <workbookView xWindow="1880" yWindow="1880" windowWidth="28040" windowHeight="17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C15" i="1"/>
  <c r="C16" i="1" s="1"/>
  <c r="C17" i="1" s="1"/>
  <c r="C18" i="1" s="1"/>
  <c r="C11" i="1"/>
  <c r="C8" i="1"/>
  <c r="D6" i="1"/>
  <c r="D8" i="1" s="1"/>
  <c r="D10" i="1"/>
  <c r="E10" i="1" s="1"/>
  <c r="F10" i="1" s="1"/>
  <c r="G10" i="1" s="1"/>
  <c r="D14" i="1"/>
  <c r="E14" i="1" s="1"/>
  <c r="F14" i="1" s="1"/>
  <c r="G14" i="1" s="1"/>
  <c r="E6" i="1" l="1"/>
  <c r="F6" i="1" s="1"/>
  <c r="G6" i="1" s="1"/>
  <c r="G8" i="1" s="1"/>
  <c r="D16" i="1"/>
  <c r="D15" i="1"/>
  <c r="D18" i="1"/>
  <c r="C9" i="1"/>
  <c r="D9" i="1"/>
  <c r="C4" i="1"/>
  <c r="C5" i="1" s="1"/>
  <c r="E8" i="1" l="1"/>
  <c r="E18" i="1"/>
  <c r="E15" i="1"/>
  <c r="E5" i="1"/>
  <c r="D3" i="1"/>
  <c r="E3" i="1" s="1"/>
  <c r="F3" i="1" s="1"/>
  <c r="G3" i="1" s="1"/>
  <c r="F15" i="1" l="1"/>
  <c r="E16" i="1"/>
  <c r="F18" i="1"/>
  <c r="F5" i="1"/>
  <c r="E9" i="1"/>
  <c r="D11" i="1"/>
  <c r="C12" i="1"/>
  <c r="C13" i="1" l="1"/>
  <c r="D13" i="1" s="1"/>
  <c r="E13" i="1" s="1"/>
  <c r="F13" i="1" s="1"/>
  <c r="G13" i="1" s="1"/>
  <c r="D12" i="1"/>
  <c r="E12" i="1" s="1"/>
  <c r="F12" i="1" s="1"/>
  <c r="G12" i="1" s="1"/>
  <c r="F8" i="1"/>
  <c r="G5" i="1"/>
  <c r="F16" i="1"/>
  <c r="G15" i="1"/>
  <c r="G16" i="1" s="1"/>
  <c r="E11" i="1"/>
  <c r="F11" i="1" l="1"/>
  <c r="D17" i="1"/>
  <c r="G11" i="1" l="1"/>
</calcChain>
</file>

<file path=xl/sharedStrings.xml><?xml version="1.0" encoding="utf-8"?>
<sst xmlns="http://schemas.openxmlformats.org/spreadsheetml/2006/main" count="35" uniqueCount="24">
  <si>
    <t>M</t>
  </si>
  <si>
    <t>T</t>
  </si>
  <si>
    <t>W</t>
  </si>
  <si>
    <t>JAN</t>
  </si>
  <si>
    <t>WEEK</t>
  </si>
  <si>
    <t>READING</t>
  </si>
  <si>
    <t>EASTER 1</t>
  </si>
  <si>
    <t>EASTER 2</t>
  </si>
  <si>
    <t>FEB</t>
  </si>
  <si>
    <t>MAR</t>
  </si>
  <si>
    <t>APR</t>
  </si>
  <si>
    <t>MAY</t>
  </si>
  <si>
    <t>old</t>
  </si>
  <si>
    <t xml:space="preserve"> </t>
  </si>
  <si>
    <t>F</t>
  </si>
  <si>
    <t>Programming Assignment</t>
  </si>
  <si>
    <t>Stack in-class lab test</t>
  </si>
  <si>
    <t xml:space="preserve">ghci in-class lab test </t>
  </si>
  <si>
    <t>Summative Assignment</t>
  </si>
  <si>
    <t>First phase of Programming Assignment</t>
  </si>
  <si>
    <t>Formative Assignment</t>
  </si>
  <si>
    <t>Final Exam</t>
  </si>
  <si>
    <t>Weight</t>
  </si>
  <si>
    <t>SEMESTER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</si>
</sst>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9" fontId="0" fillId="0" borderId="6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5" borderId="1" xfId="0" applyFill="1" applyBorder="1" applyAlignment="1">
      <alignment wrapText="1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29</xdr:row>
      <xdr:rowOff>114300</xdr:rowOff>
    </xdr:from>
    <xdr:to>
      <xdr:col>14</xdr:col>
      <xdr:colOff>296284</xdr:colOff>
      <xdr:row>36</xdr:row>
      <xdr:rowOff>183856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5371A-0F02-A345-BD35-80197A69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" y="6210300"/>
          <a:ext cx="7560684" cy="149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/>
  </sheetViews>
  <sheetFormatPr baseColWidth="10" defaultColWidth="10.6640625" defaultRowHeight="16" x14ac:dyDescent="0.2"/>
  <cols>
    <col min="1" max="1" width="9.6640625" customWidth="1"/>
    <col min="2" max="2" width="9.6640625" style="2" customWidth="1"/>
    <col min="3" max="6" width="6.5" style="2" customWidth="1"/>
    <col min="7" max="7" width="7.1640625" customWidth="1"/>
    <col min="8" max="9" width="6" customWidth="1"/>
    <col min="10" max="10" width="3.5" customWidth="1"/>
    <col min="11" max="11" width="12.1640625" customWidth="1"/>
    <col min="12" max="12" width="12.1640625" style="7" customWidth="1"/>
    <col min="13" max="13" width="7" customWidth="1"/>
  </cols>
  <sheetData>
    <row r="1" spans="1:13" x14ac:dyDescent="0.2">
      <c r="A1" s="6" t="s">
        <v>23</v>
      </c>
      <c r="B1" s="5"/>
      <c r="C1" s="4" t="s">
        <v>0</v>
      </c>
      <c r="D1" s="4" t="s">
        <v>1</v>
      </c>
      <c r="E1" s="26" t="s">
        <v>2</v>
      </c>
      <c r="F1" s="4" t="s">
        <v>1</v>
      </c>
      <c r="G1" t="s">
        <v>14</v>
      </c>
    </row>
    <row r="2" spans="1:13" s="7" customFormat="1" ht="34" x14ac:dyDescent="0.2">
      <c r="A2" s="7" t="s">
        <v>3</v>
      </c>
      <c r="B2" s="8" t="s">
        <v>4</v>
      </c>
      <c r="C2" s="8"/>
      <c r="D2" s="8"/>
      <c r="E2" s="8"/>
      <c r="F2" s="8"/>
      <c r="I2" s="7" t="s">
        <v>3</v>
      </c>
      <c r="K2" s="19" t="s">
        <v>20</v>
      </c>
      <c r="L2" s="14" t="s">
        <v>18</v>
      </c>
      <c r="M2" s="24" t="s">
        <v>22</v>
      </c>
    </row>
    <row r="3" spans="1:13" x14ac:dyDescent="0.2">
      <c r="B3" s="2">
        <v>1</v>
      </c>
      <c r="C3" s="4">
        <v>15</v>
      </c>
      <c r="D3" s="4">
        <f>+C3+1</f>
        <v>16</v>
      </c>
      <c r="E3" s="26">
        <f>+D3+1</f>
        <v>17</v>
      </c>
      <c r="F3" s="4">
        <f>+E3+1</f>
        <v>18</v>
      </c>
      <c r="G3" s="2">
        <f>+F3+1</f>
        <v>19</v>
      </c>
      <c r="L3" s="13"/>
    </row>
    <row r="4" spans="1:13" x14ac:dyDescent="0.2">
      <c r="B4" s="2">
        <v>2</v>
      </c>
      <c r="C4" s="4">
        <f t="shared" ref="C4" si="0">C3+7</f>
        <v>22</v>
      </c>
      <c r="D4" s="4">
        <v>26</v>
      </c>
      <c r="E4" s="26">
        <v>27</v>
      </c>
      <c r="F4" s="4">
        <v>28</v>
      </c>
      <c r="G4" s="2">
        <v>28</v>
      </c>
      <c r="L4" s="13"/>
      <c r="M4" s="2"/>
    </row>
    <row r="5" spans="1:13" x14ac:dyDescent="0.2">
      <c r="A5" t="s">
        <v>8</v>
      </c>
      <c r="B5" s="2">
        <v>3</v>
      </c>
      <c r="C5" s="4">
        <f>C4+7</f>
        <v>29</v>
      </c>
      <c r="D5" s="4">
        <v>1</v>
      </c>
      <c r="E5" s="26">
        <f t="shared" ref="E5:G5" si="1">+D5+1</f>
        <v>2</v>
      </c>
      <c r="F5" s="4">
        <f t="shared" si="1"/>
        <v>3</v>
      </c>
      <c r="G5" s="2">
        <f t="shared" si="1"/>
        <v>4</v>
      </c>
      <c r="I5" t="s">
        <v>8</v>
      </c>
      <c r="L5" s="15"/>
      <c r="M5" s="2"/>
    </row>
    <row r="6" spans="1:13" ht="16" customHeight="1" x14ac:dyDescent="0.2">
      <c r="B6" s="2">
        <v>4</v>
      </c>
      <c r="C6" s="4">
        <v>5</v>
      </c>
      <c r="D6" s="4">
        <f>C6+1</f>
        <v>6</v>
      </c>
      <c r="E6" s="26">
        <f t="shared" ref="E6:F6" si="2">D6+1</f>
        <v>7</v>
      </c>
      <c r="F6" s="25">
        <f t="shared" si="2"/>
        <v>8</v>
      </c>
      <c r="G6" s="2">
        <f t="shared" ref="G6" si="3">F6+1</f>
        <v>9</v>
      </c>
      <c r="L6" s="14" t="s">
        <v>17</v>
      </c>
      <c r="M6" s="16">
        <v>0.05</v>
      </c>
    </row>
    <row r="7" spans="1:13" s="1" customFormat="1" ht="16" customHeight="1" x14ac:dyDescent="0.2">
      <c r="A7" s="3" t="s">
        <v>5</v>
      </c>
      <c r="B7" s="3"/>
      <c r="C7" s="3" t="s">
        <v>13</v>
      </c>
      <c r="D7" s="3" t="s">
        <v>13</v>
      </c>
      <c r="E7" s="3" t="s">
        <v>13</v>
      </c>
      <c r="I7" s="3" t="s">
        <v>5</v>
      </c>
      <c r="J7"/>
      <c r="K7"/>
      <c r="L7" s="13"/>
      <c r="M7" s="3"/>
    </row>
    <row r="8" spans="1:13" x14ac:dyDescent="0.2">
      <c r="B8" s="2">
        <v>5</v>
      </c>
      <c r="C8" s="4">
        <f>C6+14</f>
        <v>19</v>
      </c>
      <c r="D8" s="4">
        <f>D6+14</f>
        <v>20</v>
      </c>
      <c r="E8" s="26">
        <f>E6+14</f>
        <v>21</v>
      </c>
      <c r="F8" s="4">
        <f>F6+7</f>
        <v>15</v>
      </c>
      <c r="G8" s="2">
        <f>G6+7</f>
        <v>16</v>
      </c>
      <c r="L8" s="13"/>
      <c r="M8" s="2"/>
    </row>
    <row r="9" spans="1:13" x14ac:dyDescent="0.2">
      <c r="A9" t="s">
        <v>9</v>
      </c>
      <c r="B9" s="2">
        <v>6</v>
      </c>
      <c r="C9" s="4">
        <f>C8+7</f>
        <v>26</v>
      </c>
      <c r="D9" s="4">
        <f t="shared" ref="D9:E9" si="4">D8+7</f>
        <v>27</v>
      </c>
      <c r="E9" s="26">
        <f t="shared" si="4"/>
        <v>28</v>
      </c>
      <c r="F9" s="4">
        <v>29</v>
      </c>
      <c r="G9" s="2">
        <v>29</v>
      </c>
      <c r="I9" t="s">
        <v>9</v>
      </c>
      <c r="L9" s="15"/>
      <c r="M9" s="2"/>
    </row>
    <row r="10" spans="1:13" ht="28" customHeight="1" x14ac:dyDescent="0.2">
      <c r="B10" s="2">
        <v>7</v>
      </c>
      <c r="C10" s="4">
        <v>4</v>
      </c>
      <c r="D10" s="4">
        <f t="shared" ref="D10:G19" si="5">C10+1</f>
        <v>5</v>
      </c>
      <c r="E10" s="26">
        <f t="shared" si="5"/>
        <v>6</v>
      </c>
      <c r="F10" s="25">
        <f t="shared" si="5"/>
        <v>7</v>
      </c>
      <c r="G10" s="3">
        <f t="shared" si="5"/>
        <v>8</v>
      </c>
      <c r="L10" s="17" t="s">
        <v>16</v>
      </c>
      <c r="M10" s="16">
        <v>0.05</v>
      </c>
    </row>
    <row r="11" spans="1:13" ht="16" customHeight="1" x14ac:dyDescent="0.2">
      <c r="B11" s="2">
        <v>8</v>
      </c>
      <c r="C11" s="4">
        <f>C10+7</f>
        <v>11</v>
      </c>
      <c r="D11" s="4">
        <f t="shared" si="5"/>
        <v>12</v>
      </c>
      <c r="E11" s="26">
        <f t="shared" si="5"/>
        <v>13</v>
      </c>
      <c r="F11" s="4">
        <f t="shared" si="5"/>
        <v>14</v>
      </c>
      <c r="G11" s="3">
        <f t="shared" si="5"/>
        <v>15</v>
      </c>
      <c r="L11" s="9" t="s">
        <v>15</v>
      </c>
      <c r="M11" s="20">
        <v>0.4</v>
      </c>
    </row>
    <row r="12" spans="1:13" ht="51" customHeight="1" x14ac:dyDescent="0.2">
      <c r="B12" s="2">
        <v>9</v>
      </c>
      <c r="C12" s="4">
        <f t="shared" ref="C12" si="6">C11+7</f>
        <v>18</v>
      </c>
      <c r="D12" s="4">
        <f t="shared" si="5"/>
        <v>19</v>
      </c>
      <c r="E12" s="26">
        <f t="shared" si="5"/>
        <v>20</v>
      </c>
      <c r="F12" s="4">
        <f t="shared" si="5"/>
        <v>21</v>
      </c>
      <c r="G12" s="3">
        <f t="shared" si="5"/>
        <v>22</v>
      </c>
      <c r="K12" s="19" t="s">
        <v>19</v>
      </c>
      <c r="L12" s="10"/>
      <c r="M12" s="21"/>
    </row>
    <row r="13" spans="1:13" s="1" customFormat="1" ht="16" customHeight="1" x14ac:dyDescent="0.2">
      <c r="A13" s="1" t="s">
        <v>10</v>
      </c>
      <c r="B13" s="3" t="s">
        <v>6</v>
      </c>
      <c r="C13" s="3">
        <f>C12+7</f>
        <v>25</v>
      </c>
      <c r="D13" s="3">
        <f>C13+1</f>
        <v>26</v>
      </c>
      <c r="E13" s="3">
        <f t="shared" ref="E13:G13" si="7">D13+1</f>
        <v>27</v>
      </c>
      <c r="F13" s="3">
        <f t="shared" si="7"/>
        <v>28</v>
      </c>
      <c r="G13" s="3">
        <f t="shared" si="7"/>
        <v>29</v>
      </c>
      <c r="I13" s="1" t="s">
        <v>10</v>
      </c>
      <c r="J13"/>
      <c r="K13"/>
      <c r="L13" s="10"/>
      <c r="M13" s="21"/>
    </row>
    <row r="14" spans="1:13" s="1" customFormat="1" x14ac:dyDescent="0.2">
      <c r="B14" s="3" t="s">
        <v>7</v>
      </c>
      <c r="C14" s="3">
        <v>1</v>
      </c>
      <c r="D14" s="3">
        <f t="shared" si="5"/>
        <v>2</v>
      </c>
      <c r="E14" s="3">
        <f t="shared" si="5"/>
        <v>3</v>
      </c>
      <c r="F14" s="3">
        <f t="shared" si="5"/>
        <v>4</v>
      </c>
      <c r="G14" s="3">
        <f t="shared" si="5"/>
        <v>5</v>
      </c>
      <c r="J14"/>
      <c r="K14"/>
      <c r="L14" s="10"/>
      <c r="M14" s="21"/>
    </row>
    <row r="15" spans="1:13" x14ac:dyDescent="0.2">
      <c r="B15" s="2">
        <v>10</v>
      </c>
      <c r="C15" s="4">
        <f>C14+7</f>
        <v>8</v>
      </c>
      <c r="D15" s="4">
        <f t="shared" si="5"/>
        <v>9</v>
      </c>
      <c r="E15" s="26">
        <f t="shared" si="5"/>
        <v>10</v>
      </c>
      <c r="F15" s="4">
        <f t="shared" si="5"/>
        <v>11</v>
      </c>
      <c r="G15" s="26">
        <f t="shared" si="5"/>
        <v>12</v>
      </c>
      <c r="L15" s="10"/>
      <c r="M15" s="21"/>
    </row>
    <row r="16" spans="1:13" x14ac:dyDescent="0.2">
      <c r="B16" s="2">
        <v>11</v>
      </c>
      <c r="C16" s="4">
        <f t="shared" ref="C16:F16" si="8">C15+7</f>
        <v>15</v>
      </c>
      <c r="D16" s="4">
        <f t="shared" si="5"/>
        <v>16</v>
      </c>
      <c r="E16" s="26">
        <f t="shared" si="8"/>
        <v>17</v>
      </c>
      <c r="F16" s="4">
        <f t="shared" si="8"/>
        <v>18</v>
      </c>
      <c r="G16" s="2">
        <f t="shared" ref="G16" si="9">G15+7</f>
        <v>19</v>
      </c>
      <c r="L16" s="11"/>
      <c r="M16" s="22"/>
    </row>
    <row r="17" spans="1:13" x14ac:dyDescent="0.2">
      <c r="B17" s="2">
        <v>12</v>
      </c>
      <c r="C17" s="4">
        <f t="shared" ref="C17" si="10">C16+7</f>
        <v>22</v>
      </c>
      <c r="D17" s="4">
        <f t="shared" si="5"/>
        <v>23</v>
      </c>
      <c r="E17" s="26">
        <v>1</v>
      </c>
      <c r="F17" s="4">
        <v>2</v>
      </c>
      <c r="G17" s="2">
        <v>2</v>
      </c>
      <c r="L17"/>
      <c r="M17" s="18"/>
    </row>
    <row r="18" spans="1:13" s="1" customFormat="1" x14ac:dyDescent="0.2">
      <c r="B18" s="3" t="s">
        <v>5</v>
      </c>
      <c r="C18" s="3">
        <f t="shared" ref="C18" si="11">C17+7</f>
        <v>29</v>
      </c>
      <c r="D18" s="3">
        <f t="shared" si="5"/>
        <v>30</v>
      </c>
      <c r="E18" s="3">
        <f t="shared" si="5"/>
        <v>31</v>
      </c>
      <c r="F18" s="3">
        <f t="shared" si="5"/>
        <v>32</v>
      </c>
      <c r="J18"/>
      <c r="K18"/>
      <c r="L18" s="12"/>
      <c r="M18" s="2"/>
    </row>
    <row r="19" spans="1:13" s="1" customFormat="1" ht="17" x14ac:dyDescent="0.2">
      <c r="A19" s="1" t="s">
        <v>11</v>
      </c>
      <c r="B19" s="3" t="s">
        <v>5</v>
      </c>
      <c r="C19" s="3">
        <v>5</v>
      </c>
      <c r="D19" s="3">
        <f>C19+1</f>
        <v>6</v>
      </c>
      <c r="E19" s="3">
        <f t="shared" si="5"/>
        <v>7</v>
      </c>
      <c r="F19" s="3">
        <f t="shared" si="5"/>
        <v>8</v>
      </c>
      <c r="I19" s="1" t="s">
        <v>11</v>
      </c>
      <c r="J19"/>
      <c r="K19"/>
      <c r="L19" s="27" t="s">
        <v>21</v>
      </c>
      <c r="M19" s="23">
        <v>0.5</v>
      </c>
    </row>
    <row r="29" spans="1:13" x14ac:dyDescent="0.2">
      <c r="A29" t="s">
        <v>12</v>
      </c>
    </row>
  </sheetData>
  <mergeCells count="4">
    <mergeCell ref="L3:L5"/>
    <mergeCell ref="L7:L9"/>
    <mergeCell ref="M11:M16"/>
    <mergeCell ref="L11:L16"/>
  </mergeCells>
  <pageMargins left="0.7" right="0.7" top="0.75" bottom="0.75" header="0.3" footer="0.3"/>
  <ignoredErrors>
    <ignoredError sqref="D1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8"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Dunphy</dc:creator>
  <cp:lastModifiedBy>Mairead Meagher</cp:lastModifiedBy>
  <dcterms:created xsi:type="dcterms:W3CDTF">2021-01-09T00:30:49Z</dcterms:created>
  <dcterms:modified xsi:type="dcterms:W3CDTF">2024-01-14T20:03:31Z</dcterms:modified>
</cp:coreProperties>
</file>