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GitHub/fp-23/dev/ass1/"/>
    </mc:Choice>
  </mc:AlternateContent>
  <xr:revisionPtr revIDLastSave="0" documentId="8_{AEDFC8C3-6B4F-944F-A656-5806D068DE05}" xr6:coauthVersionLast="47" xr6:coauthVersionMax="47" xr10:uidLastSave="{00000000-0000-0000-0000-000000000000}"/>
  <bookViews>
    <workbookView xWindow="3500" yWindow="500" windowWidth="28040" windowHeight="17440" xr2:uid="{41855270-9A8F-D140-8E0C-81DF81B33E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M28" i="1"/>
  <c r="M15" i="1"/>
  <c r="M12" i="1"/>
  <c r="L8" i="1" l="1"/>
  <c r="L16" i="1"/>
  <c r="M24" i="1"/>
  <c r="M25" i="1"/>
  <c r="M9" i="1"/>
  <c r="M17" i="1"/>
  <c r="M6" i="1"/>
  <c r="M18" i="1"/>
  <c r="M3" i="1"/>
  <c r="L5" i="1"/>
  <c r="L29" i="1"/>
  <c r="L21" i="1"/>
  <c r="M4" i="1"/>
  <c r="M23" i="1"/>
  <c r="M26" i="1"/>
  <c r="M20" i="1"/>
  <c r="M10" i="1"/>
  <c r="L19" i="1"/>
  <c r="M16" i="1"/>
  <c r="M7" i="1"/>
  <c r="M11" i="1"/>
  <c r="M27" i="1"/>
  <c r="M14" i="1"/>
  <c r="L22" i="1"/>
  <c r="M30" i="1"/>
  <c r="M19" i="1"/>
  <c r="M22" i="1"/>
  <c r="M21" i="1"/>
  <c r="M8" i="1"/>
  <c r="M5" i="1"/>
  <c r="L13" i="1"/>
  <c r="L6" i="1"/>
  <c r="L17" i="1"/>
  <c r="L3" i="1"/>
  <c r="L28" i="1"/>
  <c r="M13" i="1"/>
  <c r="M29" i="1"/>
  <c r="M2" i="1"/>
  <c r="L20" i="1"/>
  <c r="L10" i="1"/>
  <c r="L7" i="1"/>
  <c r="L4" i="1"/>
  <c r="L23" i="1"/>
  <c r="L24" i="1"/>
  <c r="L26" i="1"/>
  <c r="L11" i="1"/>
  <c r="L27" i="1"/>
  <c r="L30" i="1"/>
  <c r="L18" i="1"/>
  <c r="L14" i="1"/>
  <c r="L9" i="1"/>
  <c r="L25" i="1"/>
  <c r="H36" i="1"/>
  <c r="J12" i="1"/>
  <c r="J15" i="1"/>
  <c r="J31" i="1"/>
  <c r="L12" i="1"/>
  <c r="L2" i="1"/>
  <c r="L15" i="1"/>
  <c r="L31" i="1"/>
  <c r="D36" i="1"/>
  <c r="F36" i="1"/>
  <c r="E36" i="1"/>
  <c r="G36" i="1"/>
  <c r="C36" i="1"/>
  <c r="G35" i="1"/>
  <c r="H35" i="1"/>
  <c r="D35" i="1"/>
  <c r="E35" i="1"/>
  <c r="F35" i="1"/>
  <c r="C35" i="1"/>
  <c r="J28" i="1"/>
  <c r="E33" i="1"/>
  <c r="G33" i="1"/>
  <c r="D33" i="1"/>
  <c r="F33" i="1"/>
  <c r="H33" i="1"/>
  <c r="C33" i="1"/>
  <c r="J3" i="1"/>
  <c r="J19" i="1"/>
  <c r="J22" i="1"/>
  <c r="J17" i="1"/>
  <c r="J6" i="1"/>
  <c r="J26" i="1"/>
  <c r="J10" i="1"/>
  <c r="J5" i="1"/>
  <c r="J13" i="1"/>
  <c r="J21" i="1"/>
  <c r="J29" i="1"/>
  <c r="J8" i="1"/>
  <c r="J16" i="1"/>
  <c r="J20" i="1"/>
  <c r="J24" i="1"/>
  <c r="J7" i="1"/>
  <c r="J18" i="1"/>
  <c r="J23" i="1"/>
  <c r="J11" i="1"/>
  <c r="J27" i="1"/>
  <c r="J14" i="1"/>
  <c r="J30" i="1"/>
  <c r="J4" i="1"/>
  <c r="J9" i="1"/>
  <c r="J25" i="1"/>
  <c r="J2" i="1"/>
  <c r="J33" i="1" l="1"/>
  <c r="J32" i="1"/>
</calcChain>
</file>

<file path=xl/sharedStrings.xml><?xml version="1.0" encoding="utf-8"?>
<sst xmlns="http://schemas.openxmlformats.org/spreadsheetml/2006/main" count="73" uniqueCount="71">
  <si>
    <t>Jaxon</t>
  </si>
  <si>
    <t>Stewart</t>
  </si>
  <si>
    <t>Talia</t>
  </si>
  <si>
    <t>Morrow</t>
  </si>
  <si>
    <t>Safia</t>
  </si>
  <si>
    <t>Ramsey</t>
  </si>
  <si>
    <t>Elspeth</t>
  </si>
  <si>
    <t>Terry</t>
  </si>
  <si>
    <t>Tessa</t>
  </si>
  <si>
    <t>Khan</t>
  </si>
  <si>
    <t>Ryan</t>
  </si>
  <si>
    <t>Newton</t>
  </si>
  <si>
    <t>Alessia</t>
  </si>
  <si>
    <t>Woodward</t>
  </si>
  <si>
    <t>Audrey</t>
  </si>
  <si>
    <t>Manning</t>
  </si>
  <si>
    <t>Lara</t>
  </si>
  <si>
    <t>Wu</t>
  </si>
  <si>
    <t>Ameer</t>
  </si>
  <si>
    <t>Brandt</t>
  </si>
  <si>
    <t>Cassandra</t>
  </si>
  <si>
    <t>Weeks</t>
  </si>
  <si>
    <t>Hollie</t>
  </si>
  <si>
    <t>Faulkner</t>
  </si>
  <si>
    <t>Oliwier</t>
  </si>
  <si>
    <t>Sampson</t>
  </si>
  <si>
    <t>Jaxson</t>
  </si>
  <si>
    <t>Lin</t>
  </si>
  <si>
    <t>Danny</t>
  </si>
  <si>
    <t>Oliver</t>
  </si>
  <si>
    <t>Julia</t>
  </si>
  <si>
    <t>Collier</t>
  </si>
  <si>
    <t>Dexter</t>
  </si>
  <si>
    <t>Foley</t>
  </si>
  <si>
    <t>Ollie</t>
  </si>
  <si>
    <t>Snyder</t>
  </si>
  <si>
    <t>Leslie</t>
  </si>
  <si>
    <t>Francis</t>
  </si>
  <si>
    <t>Zohaib</t>
  </si>
  <si>
    <t>Blaese</t>
  </si>
  <si>
    <t>Aleksander</t>
  </si>
  <si>
    <t>Clark</t>
  </si>
  <si>
    <t>Evelyn</t>
  </si>
  <si>
    <t>Haines</t>
  </si>
  <si>
    <t>Roseanna</t>
  </si>
  <si>
    <t>Brennan</t>
  </si>
  <si>
    <t>Freya</t>
  </si>
  <si>
    <t>Alvarado</t>
  </si>
  <si>
    <t>Clementine</t>
  </si>
  <si>
    <t>Baldwin</t>
  </si>
  <si>
    <t>Magnus</t>
  </si>
  <si>
    <t>Lamb</t>
  </si>
  <si>
    <t>Jodie</t>
  </si>
  <si>
    <t>Malone</t>
  </si>
  <si>
    <t>Haydn</t>
  </si>
  <si>
    <t>Paul</t>
  </si>
  <si>
    <t>Eliana</t>
  </si>
  <si>
    <t>Barr</t>
  </si>
  <si>
    <t>Nikodem</t>
  </si>
  <si>
    <t>Escobar</t>
  </si>
  <si>
    <t>FirstName</t>
  </si>
  <si>
    <t>SurName</t>
  </si>
  <si>
    <t>Data Mining</t>
  </si>
  <si>
    <t>Functional Programming</t>
  </si>
  <si>
    <t>Project 1</t>
  </si>
  <si>
    <t>Project 2</t>
  </si>
  <si>
    <t xml:space="preserve">Stream </t>
  </si>
  <si>
    <t>Elective</t>
  </si>
  <si>
    <t>max</t>
  </si>
  <si>
    <t>min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</si>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</sst>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0"/>
      <color rgb="FF000000"/>
      <name val="Helvetica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2" fillId="0" borderId="0" xfId="0" applyFont="1"/>
    <xf numFmtId="2" fontId="0" fillId="0" borderId="0" xfId="0" applyNumberForma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A9F47-E5C0-9F43-B267-40CF495F4833}">
  <dimension ref="A1:M36"/>
  <sheetViews>
    <sheetView tabSelected="1" workbookViewId="0">
      <selection activeCell="Q39" sqref="Q39"/>
    </sheetView>
  </sheetViews>
  <sheetFormatPr baseColWidth="10" defaultRowHeight="16" x14ac:dyDescent="0.2"/>
  <cols>
    <col min="1" max="1" width="19.83203125" customWidth="1"/>
    <col min="2" max="2" width="21.83203125" customWidth="1"/>
    <col min="4" max="4" width="13" customWidth="1"/>
    <col min="10" max="10" width="10.83203125" style="6"/>
  </cols>
  <sheetData>
    <row r="1" spans="1:13" s="1" customFormat="1" ht="34" x14ac:dyDescent="0.2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J1" s="5"/>
      <c r="L1" s="1" t="s">
        <v>68</v>
      </c>
      <c r="M1" s="1" t="s">
        <v>69</v>
      </c>
    </row>
    <row r="2" spans="1:13" x14ac:dyDescent="0.2">
      <c r="A2" s="3" t="s">
        <v>0</v>
      </c>
      <c r="B2" s="3" t="s">
        <v>1</v>
      </c>
      <c r="C2">
        <v>0</v>
      </c>
      <c r="D2">
        <v>22</v>
      </c>
      <c r="E2">
        <v>23</v>
      </c>
      <c r="F2">
        <v>89</v>
      </c>
      <c r="G2">
        <v>88</v>
      </c>
      <c r="H2">
        <v>96</v>
      </c>
      <c r="J2" s="6">
        <f>AVERAGE(C2:H2)</f>
        <v>53</v>
      </c>
      <c r="L2">
        <f>MAX(C2:H2)</f>
        <v>96</v>
      </c>
      <c r="M2">
        <f>MIN(C2:H2)</f>
        <v>0</v>
      </c>
    </row>
    <row r="3" spans="1:13" x14ac:dyDescent="0.2">
      <c r="A3" s="3" t="s">
        <v>2</v>
      </c>
      <c r="B3" s="3" t="s">
        <v>3</v>
      </c>
      <c r="C3">
        <v>22</v>
      </c>
      <c r="D3">
        <v>89</v>
      </c>
      <c r="E3">
        <v>5</v>
      </c>
      <c r="F3">
        <v>5</v>
      </c>
      <c r="G3">
        <v>94</v>
      </c>
      <c r="H3">
        <v>72</v>
      </c>
      <c r="J3" s="6">
        <f t="shared" ref="J3:J31" si="0">AVERAGE(C3:H3)</f>
        <v>47.833333333333336</v>
      </c>
      <c r="L3">
        <f t="shared" ref="L3:L31" si="1">MAX(C3:H3)</f>
        <v>94</v>
      </c>
      <c r="M3">
        <f t="shared" ref="M3:M31" si="2">MIN(C3:H3)</f>
        <v>5</v>
      </c>
    </row>
    <row r="4" spans="1:13" x14ac:dyDescent="0.2">
      <c r="A4" s="4" t="s">
        <v>4</v>
      </c>
      <c r="B4" s="3" t="s">
        <v>5</v>
      </c>
      <c r="C4">
        <v>72</v>
      </c>
      <c r="D4">
        <v>24</v>
      </c>
      <c r="E4">
        <v>77</v>
      </c>
      <c r="F4">
        <v>27</v>
      </c>
      <c r="G4">
        <v>50</v>
      </c>
      <c r="H4">
        <v>40</v>
      </c>
      <c r="J4" s="6">
        <f t="shared" si="0"/>
        <v>48.333333333333336</v>
      </c>
      <c r="L4">
        <f t="shared" si="1"/>
        <v>77</v>
      </c>
      <c r="M4">
        <f t="shared" si="2"/>
        <v>24</v>
      </c>
    </row>
    <row r="5" spans="1:13" x14ac:dyDescent="0.2">
      <c r="A5" s="4" t="s">
        <v>6</v>
      </c>
      <c r="B5" s="3" t="s">
        <v>7</v>
      </c>
      <c r="C5">
        <v>42</v>
      </c>
      <c r="D5">
        <v>91</v>
      </c>
      <c r="E5">
        <v>88</v>
      </c>
      <c r="F5">
        <v>17</v>
      </c>
      <c r="G5">
        <v>42</v>
      </c>
      <c r="H5">
        <v>1</v>
      </c>
      <c r="J5" s="6">
        <f t="shared" si="0"/>
        <v>46.833333333333336</v>
      </c>
      <c r="L5">
        <f t="shared" si="1"/>
        <v>91</v>
      </c>
      <c r="M5">
        <f t="shared" si="2"/>
        <v>1</v>
      </c>
    </row>
    <row r="6" spans="1:13" x14ac:dyDescent="0.2">
      <c r="A6" s="4" t="s">
        <v>8</v>
      </c>
      <c r="B6" s="3" t="s">
        <v>9</v>
      </c>
      <c r="C6">
        <v>9</v>
      </c>
      <c r="D6">
        <v>0</v>
      </c>
      <c r="E6">
        <v>28</v>
      </c>
      <c r="F6">
        <v>38</v>
      </c>
      <c r="G6">
        <v>44</v>
      </c>
      <c r="H6">
        <v>47</v>
      </c>
      <c r="J6" s="6">
        <f t="shared" si="0"/>
        <v>27.666666666666668</v>
      </c>
      <c r="L6">
        <f t="shared" si="1"/>
        <v>47</v>
      </c>
      <c r="M6">
        <f t="shared" si="2"/>
        <v>0</v>
      </c>
    </row>
    <row r="7" spans="1:13" x14ac:dyDescent="0.2">
      <c r="A7" s="4" t="s">
        <v>10</v>
      </c>
      <c r="B7" s="3" t="s">
        <v>11</v>
      </c>
      <c r="C7">
        <v>41</v>
      </c>
      <c r="D7">
        <v>22</v>
      </c>
      <c r="E7">
        <v>96</v>
      </c>
      <c r="F7">
        <v>33</v>
      </c>
      <c r="G7">
        <v>74</v>
      </c>
      <c r="H7">
        <v>5</v>
      </c>
      <c r="J7" s="6">
        <f t="shared" si="0"/>
        <v>45.166666666666664</v>
      </c>
      <c r="L7">
        <f t="shared" si="1"/>
        <v>96</v>
      </c>
      <c r="M7">
        <f t="shared" si="2"/>
        <v>5</v>
      </c>
    </row>
    <row r="8" spans="1:13" x14ac:dyDescent="0.2">
      <c r="A8" s="4" t="s">
        <v>12</v>
      </c>
      <c r="B8" s="3" t="s">
        <v>13</v>
      </c>
      <c r="C8">
        <v>50</v>
      </c>
      <c r="D8">
        <v>56</v>
      </c>
      <c r="E8">
        <v>13</v>
      </c>
      <c r="F8">
        <v>90</v>
      </c>
      <c r="G8">
        <v>18</v>
      </c>
      <c r="H8">
        <v>71</v>
      </c>
      <c r="J8" s="6">
        <f t="shared" si="0"/>
        <v>49.666666666666664</v>
      </c>
      <c r="L8">
        <f t="shared" si="1"/>
        <v>90</v>
      </c>
      <c r="M8">
        <f t="shared" si="2"/>
        <v>13</v>
      </c>
    </row>
    <row r="9" spans="1:13" x14ac:dyDescent="0.2">
      <c r="A9" s="4" t="s">
        <v>14</v>
      </c>
      <c r="B9" s="3" t="s">
        <v>15</v>
      </c>
      <c r="C9">
        <v>33</v>
      </c>
      <c r="D9">
        <v>47</v>
      </c>
      <c r="E9">
        <v>93</v>
      </c>
      <c r="F9">
        <v>97</v>
      </c>
      <c r="G9">
        <v>7</v>
      </c>
      <c r="H9">
        <v>28</v>
      </c>
      <c r="J9" s="6">
        <f t="shared" si="0"/>
        <v>50.833333333333336</v>
      </c>
      <c r="L9">
        <f t="shared" si="1"/>
        <v>97</v>
      </c>
      <c r="M9">
        <f t="shared" si="2"/>
        <v>7</v>
      </c>
    </row>
    <row r="10" spans="1:13" x14ac:dyDescent="0.2">
      <c r="A10" s="4" t="s">
        <v>16</v>
      </c>
      <c r="B10" s="3" t="s">
        <v>17</v>
      </c>
      <c r="C10">
        <v>7</v>
      </c>
      <c r="D10">
        <v>14</v>
      </c>
      <c r="E10">
        <v>52</v>
      </c>
      <c r="F10">
        <v>61</v>
      </c>
      <c r="G10">
        <v>3</v>
      </c>
      <c r="H10">
        <v>74</v>
      </c>
      <c r="J10" s="6">
        <f t="shared" si="0"/>
        <v>35.166666666666664</v>
      </c>
      <c r="L10">
        <f t="shared" si="1"/>
        <v>74</v>
      </c>
      <c r="M10">
        <f t="shared" si="2"/>
        <v>3</v>
      </c>
    </row>
    <row r="11" spans="1:13" x14ac:dyDescent="0.2">
      <c r="A11" s="4" t="s">
        <v>18</v>
      </c>
      <c r="B11" s="3" t="s">
        <v>19</v>
      </c>
      <c r="C11">
        <v>22</v>
      </c>
      <c r="D11">
        <v>59</v>
      </c>
      <c r="E11">
        <v>26</v>
      </c>
      <c r="F11">
        <v>79</v>
      </c>
      <c r="G11">
        <v>54</v>
      </c>
      <c r="H11">
        <v>81</v>
      </c>
      <c r="J11" s="6">
        <f t="shared" si="0"/>
        <v>53.5</v>
      </c>
      <c r="L11">
        <f t="shared" si="1"/>
        <v>81</v>
      </c>
      <c r="M11">
        <f t="shared" si="2"/>
        <v>22</v>
      </c>
    </row>
    <row r="12" spans="1:13" x14ac:dyDescent="0.2">
      <c r="A12" s="4" t="s">
        <v>20</v>
      </c>
      <c r="B12" s="3" t="s">
        <v>21</v>
      </c>
      <c r="C12">
        <v>25</v>
      </c>
      <c r="D12">
        <v>47</v>
      </c>
      <c r="E12">
        <v>50</v>
      </c>
      <c r="F12">
        <v>98</v>
      </c>
      <c r="G12">
        <v>31</v>
      </c>
      <c r="H12">
        <v>87</v>
      </c>
      <c r="J12" s="6">
        <f t="shared" si="0"/>
        <v>56.333333333333336</v>
      </c>
      <c r="L12">
        <f t="shared" si="1"/>
        <v>98</v>
      </c>
      <c r="M12">
        <f t="shared" si="2"/>
        <v>25</v>
      </c>
    </row>
    <row r="13" spans="1:13" x14ac:dyDescent="0.2">
      <c r="A13" s="4" t="s">
        <v>22</v>
      </c>
      <c r="B13" s="3" t="s">
        <v>23</v>
      </c>
      <c r="C13">
        <v>89</v>
      </c>
      <c r="D13">
        <v>43</v>
      </c>
      <c r="E13">
        <v>16</v>
      </c>
      <c r="F13">
        <v>39</v>
      </c>
      <c r="G13">
        <v>66</v>
      </c>
      <c r="H13">
        <v>77</v>
      </c>
      <c r="J13" s="6">
        <f t="shared" si="0"/>
        <v>55</v>
      </c>
      <c r="L13">
        <f t="shared" si="1"/>
        <v>89</v>
      </c>
      <c r="M13">
        <f t="shared" si="2"/>
        <v>16</v>
      </c>
    </row>
    <row r="14" spans="1:13" x14ac:dyDescent="0.2">
      <c r="A14" s="4" t="s">
        <v>24</v>
      </c>
      <c r="B14" s="3" t="s">
        <v>25</v>
      </c>
      <c r="C14">
        <v>1</v>
      </c>
      <c r="D14">
        <v>39</v>
      </c>
      <c r="E14">
        <v>38</v>
      </c>
      <c r="F14">
        <v>35</v>
      </c>
      <c r="G14">
        <v>65</v>
      </c>
      <c r="H14">
        <v>66</v>
      </c>
      <c r="J14" s="6">
        <f t="shared" si="0"/>
        <v>40.666666666666664</v>
      </c>
      <c r="L14">
        <f t="shared" si="1"/>
        <v>66</v>
      </c>
      <c r="M14">
        <f t="shared" si="2"/>
        <v>1</v>
      </c>
    </row>
    <row r="15" spans="1:13" x14ac:dyDescent="0.2">
      <c r="A15" s="4" t="s">
        <v>26</v>
      </c>
      <c r="B15" s="3" t="s">
        <v>27</v>
      </c>
      <c r="C15">
        <v>33</v>
      </c>
      <c r="D15">
        <v>38</v>
      </c>
      <c r="E15">
        <v>72</v>
      </c>
      <c r="F15">
        <v>100</v>
      </c>
      <c r="G15">
        <v>52</v>
      </c>
      <c r="H15">
        <v>1</v>
      </c>
      <c r="J15" s="6">
        <f t="shared" si="0"/>
        <v>49.333333333333336</v>
      </c>
      <c r="L15">
        <f t="shared" si="1"/>
        <v>100</v>
      </c>
      <c r="M15">
        <f t="shared" si="2"/>
        <v>1</v>
      </c>
    </row>
    <row r="16" spans="1:13" x14ac:dyDescent="0.2">
      <c r="A16" s="4" t="s">
        <v>28</v>
      </c>
      <c r="B16" s="3" t="s">
        <v>29</v>
      </c>
      <c r="C16">
        <v>98</v>
      </c>
      <c r="D16">
        <v>29</v>
      </c>
      <c r="E16">
        <v>39</v>
      </c>
      <c r="F16">
        <v>0</v>
      </c>
      <c r="G16">
        <v>80</v>
      </c>
      <c r="H16">
        <v>7</v>
      </c>
      <c r="J16" s="6">
        <f t="shared" si="0"/>
        <v>42.166666666666664</v>
      </c>
      <c r="L16">
        <f t="shared" si="1"/>
        <v>98</v>
      </c>
      <c r="M16">
        <f t="shared" si="2"/>
        <v>0</v>
      </c>
    </row>
    <row r="17" spans="1:13" x14ac:dyDescent="0.2">
      <c r="A17" s="4" t="s">
        <v>30</v>
      </c>
      <c r="B17" s="3" t="s">
        <v>31</v>
      </c>
      <c r="C17">
        <v>8</v>
      </c>
      <c r="D17">
        <v>29</v>
      </c>
      <c r="E17">
        <v>51</v>
      </c>
      <c r="F17">
        <v>52</v>
      </c>
      <c r="G17">
        <v>58</v>
      </c>
      <c r="H17">
        <v>34</v>
      </c>
      <c r="J17" s="6">
        <f t="shared" si="0"/>
        <v>38.666666666666664</v>
      </c>
      <c r="L17">
        <f t="shared" si="1"/>
        <v>58</v>
      </c>
      <c r="M17">
        <f t="shared" si="2"/>
        <v>8</v>
      </c>
    </row>
    <row r="18" spans="1:13" x14ac:dyDescent="0.2">
      <c r="A18" s="4" t="s">
        <v>32</v>
      </c>
      <c r="B18" s="3" t="s">
        <v>33</v>
      </c>
      <c r="C18">
        <v>7</v>
      </c>
      <c r="D18">
        <v>78</v>
      </c>
      <c r="E18">
        <v>7</v>
      </c>
      <c r="F18">
        <v>14</v>
      </c>
      <c r="G18">
        <v>28</v>
      </c>
      <c r="H18">
        <v>72</v>
      </c>
      <c r="J18" s="6">
        <f t="shared" si="0"/>
        <v>34.333333333333336</v>
      </c>
      <c r="L18">
        <f t="shared" si="1"/>
        <v>78</v>
      </c>
      <c r="M18">
        <f t="shared" si="2"/>
        <v>7</v>
      </c>
    </row>
    <row r="19" spans="1:13" x14ac:dyDescent="0.2">
      <c r="A19" s="4" t="s">
        <v>34</v>
      </c>
      <c r="B19" s="3" t="s">
        <v>35</v>
      </c>
      <c r="C19">
        <v>7</v>
      </c>
      <c r="D19">
        <v>54</v>
      </c>
      <c r="E19">
        <v>17</v>
      </c>
      <c r="F19">
        <v>87</v>
      </c>
      <c r="G19">
        <v>37</v>
      </c>
      <c r="H19">
        <v>8</v>
      </c>
      <c r="J19" s="6">
        <f t="shared" si="0"/>
        <v>35</v>
      </c>
      <c r="L19">
        <f t="shared" si="1"/>
        <v>87</v>
      </c>
      <c r="M19">
        <f t="shared" si="2"/>
        <v>7</v>
      </c>
    </row>
    <row r="20" spans="1:13" x14ac:dyDescent="0.2">
      <c r="A20" s="4" t="s">
        <v>36</v>
      </c>
      <c r="B20" s="3" t="s">
        <v>37</v>
      </c>
      <c r="C20">
        <v>68</v>
      </c>
      <c r="D20">
        <v>79</v>
      </c>
      <c r="E20">
        <v>23</v>
      </c>
      <c r="F20">
        <v>19</v>
      </c>
      <c r="G20">
        <v>0</v>
      </c>
      <c r="H20">
        <v>83</v>
      </c>
      <c r="J20" s="6">
        <f t="shared" si="0"/>
        <v>45.333333333333336</v>
      </c>
      <c r="L20">
        <f t="shared" si="1"/>
        <v>83</v>
      </c>
      <c r="M20">
        <f t="shared" si="2"/>
        <v>0</v>
      </c>
    </row>
    <row r="21" spans="1:13" x14ac:dyDescent="0.2">
      <c r="A21" s="4" t="s">
        <v>38</v>
      </c>
      <c r="B21" s="3" t="s">
        <v>39</v>
      </c>
      <c r="C21">
        <v>95</v>
      </c>
      <c r="D21">
        <v>37</v>
      </c>
      <c r="E21">
        <v>31</v>
      </c>
      <c r="F21">
        <v>88</v>
      </c>
      <c r="G21">
        <v>16</v>
      </c>
      <c r="H21">
        <v>96</v>
      </c>
      <c r="J21" s="6">
        <f t="shared" si="0"/>
        <v>60.5</v>
      </c>
      <c r="L21">
        <f t="shared" si="1"/>
        <v>96</v>
      </c>
      <c r="M21">
        <f t="shared" si="2"/>
        <v>16</v>
      </c>
    </row>
    <row r="22" spans="1:13" x14ac:dyDescent="0.2">
      <c r="A22" s="4" t="s">
        <v>40</v>
      </c>
      <c r="B22" s="3" t="s">
        <v>41</v>
      </c>
      <c r="C22">
        <v>42</v>
      </c>
      <c r="D22">
        <v>57</v>
      </c>
      <c r="E22">
        <v>57</v>
      </c>
      <c r="F22">
        <v>68</v>
      </c>
      <c r="G22">
        <v>85</v>
      </c>
      <c r="H22">
        <v>29</v>
      </c>
      <c r="J22" s="6">
        <f t="shared" si="0"/>
        <v>56.333333333333336</v>
      </c>
      <c r="L22">
        <f t="shared" si="1"/>
        <v>85</v>
      </c>
      <c r="M22">
        <f t="shared" si="2"/>
        <v>29</v>
      </c>
    </row>
    <row r="23" spans="1:13" x14ac:dyDescent="0.2">
      <c r="A23" s="4" t="s">
        <v>42</v>
      </c>
      <c r="B23" s="3" t="s">
        <v>43</v>
      </c>
      <c r="C23">
        <v>52</v>
      </c>
      <c r="D23">
        <v>19</v>
      </c>
      <c r="E23">
        <v>69</v>
      </c>
      <c r="F23">
        <v>55</v>
      </c>
      <c r="G23">
        <v>94</v>
      </c>
      <c r="H23">
        <v>20</v>
      </c>
      <c r="J23" s="6">
        <f t="shared" si="0"/>
        <v>51.5</v>
      </c>
      <c r="L23">
        <f t="shared" si="1"/>
        <v>94</v>
      </c>
      <c r="M23">
        <f t="shared" si="2"/>
        <v>19</v>
      </c>
    </row>
    <row r="24" spans="1:13" x14ac:dyDescent="0.2">
      <c r="A24" s="4" t="s">
        <v>44</v>
      </c>
      <c r="B24" s="3" t="s">
        <v>45</v>
      </c>
      <c r="C24">
        <v>66</v>
      </c>
      <c r="D24">
        <v>63</v>
      </c>
      <c r="E24">
        <v>74</v>
      </c>
      <c r="F24">
        <v>1</v>
      </c>
      <c r="G24">
        <v>38</v>
      </c>
      <c r="H24">
        <v>2</v>
      </c>
      <c r="J24" s="6">
        <f t="shared" si="0"/>
        <v>40.666666666666664</v>
      </c>
      <c r="L24">
        <f t="shared" si="1"/>
        <v>74</v>
      </c>
      <c r="M24">
        <f t="shared" si="2"/>
        <v>1</v>
      </c>
    </row>
    <row r="25" spans="1:13" x14ac:dyDescent="0.2">
      <c r="A25" s="4" t="s">
        <v>46</v>
      </c>
      <c r="B25" s="3" t="s">
        <v>47</v>
      </c>
      <c r="C25">
        <v>27</v>
      </c>
      <c r="D25">
        <v>48</v>
      </c>
      <c r="E25">
        <v>32</v>
      </c>
      <c r="F25">
        <v>0</v>
      </c>
      <c r="G25">
        <v>21</v>
      </c>
      <c r="H25">
        <v>75</v>
      </c>
      <c r="J25" s="6">
        <f t="shared" si="0"/>
        <v>33.833333333333336</v>
      </c>
      <c r="L25">
        <f t="shared" si="1"/>
        <v>75</v>
      </c>
      <c r="M25">
        <f t="shared" si="2"/>
        <v>0</v>
      </c>
    </row>
    <row r="26" spans="1:13" x14ac:dyDescent="0.2">
      <c r="A26" s="4" t="s">
        <v>48</v>
      </c>
      <c r="B26" s="3" t="s">
        <v>49</v>
      </c>
      <c r="C26">
        <v>19</v>
      </c>
      <c r="D26">
        <v>90</v>
      </c>
      <c r="E26">
        <v>60</v>
      </c>
      <c r="F26">
        <v>69</v>
      </c>
      <c r="G26">
        <v>84</v>
      </c>
      <c r="H26">
        <v>86</v>
      </c>
      <c r="J26" s="6">
        <f t="shared" si="0"/>
        <v>68</v>
      </c>
      <c r="L26">
        <f t="shared" si="1"/>
        <v>90</v>
      </c>
      <c r="M26">
        <f t="shared" si="2"/>
        <v>19</v>
      </c>
    </row>
    <row r="27" spans="1:13" x14ac:dyDescent="0.2">
      <c r="A27" s="4" t="s">
        <v>50</v>
      </c>
      <c r="B27" s="3" t="s">
        <v>51</v>
      </c>
      <c r="C27">
        <v>15</v>
      </c>
      <c r="D27">
        <v>5</v>
      </c>
      <c r="E27">
        <v>19</v>
      </c>
      <c r="F27">
        <v>7</v>
      </c>
      <c r="G27">
        <v>42</v>
      </c>
      <c r="H27">
        <v>86</v>
      </c>
      <c r="J27" s="6">
        <f t="shared" si="0"/>
        <v>29</v>
      </c>
      <c r="L27">
        <f t="shared" si="1"/>
        <v>86</v>
      </c>
      <c r="M27">
        <f t="shared" si="2"/>
        <v>5</v>
      </c>
    </row>
    <row r="28" spans="1:13" x14ac:dyDescent="0.2">
      <c r="A28" s="4" t="s">
        <v>52</v>
      </c>
      <c r="B28" s="3" t="s">
        <v>53</v>
      </c>
      <c r="C28">
        <v>8</v>
      </c>
      <c r="D28">
        <v>78</v>
      </c>
      <c r="E28">
        <v>80</v>
      </c>
      <c r="F28">
        <v>67</v>
      </c>
      <c r="G28">
        <v>78</v>
      </c>
      <c r="H28">
        <v>98</v>
      </c>
      <c r="J28" s="6">
        <f t="shared" si="0"/>
        <v>68.166666666666671</v>
      </c>
      <c r="L28">
        <f t="shared" si="1"/>
        <v>98</v>
      </c>
      <c r="M28">
        <f t="shared" si="2"/>
        <v>8</v>
      </c>
    </row>
    <row r="29" spans="1:13" x14ac:dyDescent="0.2">
      <c r="A29" s="4" t="s">
        <v>54</v>
      </c>
      <c r="B29" s="3" t="s">
        <v>55</v>
      </c>
      <c r="C29">
        <v>46</v>
      </c>
      <c r="D29">
        <v>75</v>
      </c>
      <c r="E29">
        <v>31</v>
      </c>
      <c r="F29">
        <v>85</v>
      </c>
      <c r="G29">
        <v>80</v>
      </c>
      <c r="H29">
        <v>71</v>
      </c>
      <c r="J29" s="6">
        <f t="shared" si="0"/>
        <v>64.666666666666671</v>
      </c>
      <c r="L29">
        <f t="shared" si="1"/>
        <v>85</v>
      </c>
      <c r="M29">
        <f t="shared" si="2"/>
        <v>31</v>
      </c>
    </row>
    <row r="30" spans="1:13" x14ac:dyDescent="0.2">
      <c r="A30" s="4" t="s">
        <v>56</v>
      </c>
      <c r="B30" s="3" t="s">
        <v>57</v>
      </c>
      <c r="C30">
        <v>5</v>
      </c>
      <c r="D30">
        <v>88</v>
      </c>
      <c r="E30">
        <v>46</v>
      </c>
      <c r="F30">
        <v>23</v>
      </c>
      <c r="G30">
        <v>14</v>
      </c>
      <c r="H30">
        <v>9</v>
      </c>
      <c r="J30" s="6">
        <f t="shared" si="0"/>
        <v>30.833333333333332</v>
      </c>
      <c r="L30">
        <f t="shared" si="1"/>
        <v>88</v>
      </c>
      <c r="M30">
        <f t="shared" si="2"/>
        <v>5</v>
      </c>
    </row>
    <row r="31" spans="1:13" x14ac:dyDescent="0.2">
      <c r="A31" s="4" t="s">
        <v>58</v>
      </c>
      <c r="B31" s="3" t="s">
        <v>59</v>
      </c>
      <c r="C31">
        <v>18</v>
      </c>
      <c r="D31">
        <v>4</v>
      </c>
      <c r="E31">
        <v>24</v>
      </c>
      <c r="F31">
        <v>73</v>
      </c>
      <c r="G31">
        <v>83</v>
      </c>
      <c r="H31">
        <v>49</v>
      </c>
      <c r="J31" s="6">
        <f t="shared" si="0"/>
        <v>41.833333333333336</v>
      </c>
      <c r="L31">
        <f t="shared" si="1"/>
        <v>83</v>
      </c>
      <c r="M31">
        <f t="shared" si="2"/>
        <v>4</v>
      </c>
    </row>
    <row r="32" spans="1:13" ht="26" x14ac:dyDescent="0.3">
      <c r="A32" s="2"/>
      <c r="J32" s="6">
        <f>AVERAGE(J2:J31)</f>
        <v>46.672222222222224</v>
      </c>
    </row>
    <row r="33" spans="1:12" ht="26" x14ac:dyDescent="0.3">
      <c r="A33" s="2"/>
      <c r="C33">
        <f>AVERAGE(C2:C31)</f>
        <v>34.233333333333334</v>
      </c>
      <c r="D33" s="6">
        <f t="shared" ref="D33:H33" si="3">AVERAGE(D2:D31)</f>
        <v>47.466666666666669</v>
      </c>
      <c r="E33" s="6">
        <f t="shared" si="3"/>
        <v>44.56666666666667</v>
      </c>
      <c r="F33" s="6">
        <f t="shared" si="3"/>
        <v>50.533333333333331</v>
      </c>
      <c r="G33" s="6">
        <f t="shared" si="3"/>
        <v>50.866666666666667</v>
      </c>
      <c r="H33" s="6">
        <f t="shared" si="3"/>
        <v>52.366666666666667</v>
      </c>
      <c r="J33" s="6">
        <f>AVERAGE(C33:H33)</f>
        <v>46.672222222222224</v>
      </c>
      <c r="L33" t="s">
        <v>70</v>
      </c>
    </row>
    <row r="35" spans="1:12" x14ac:dyDescent="0.2">
      <c r="B35" t="s">
        <v>68</v>
      </c>
      <c r="C35">
        <f>MAX(C2:C31)</f>
        <v>98</v>
      </c>
      <c r="D35">
        <f t="shared" ref="D35:H35" si="4">MAX(D2:D31)</f>
        <v>91</v>
      </c>
      <c r="E35">
        <f t="shared" si="4"/>
        <v>96</v>
      </c>
      <c r="F35">
        <f t="shared" si="4"/>
        <v>100</v>
      </c>
      <c r="G35">
        <f t="shared" si="4"/>
        <v>94</v>
      </c>
      <c r="H35">
        <f t="shared" si="4"/>
        <v>98</v>
      </c>
    </row>
    <row r="36" spans="1:12" x14ac:dyDescent="0.2">
      <c r="B36" t="s">
        <v>69</v>
      </c>
      <c r="C36">
        <f>MIN(C2:C31)</f>
        <v>0</v>
      </c>
      <c r="D36">
        <f t="shared" ref="D36:H36" si="5">MIN(D2:D31)</f>
        <v>0</v>
      </c>
      <c r="E36">
        <f t="shared" si="5"/>
        <v>5</v>
      </c>
      <c r="F36">
        <f t="shared" si="5"/>
        <v>0</v>
      </c>
      <c r="G36">
        <f t="shared" si="5"/>
        <v>0</v>
      </c>
      <c r="H36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Mairead Meagher</dc:creator>
  <cp:lastModifiedBy>Mairead Meagher</cp:lastModifiedBy>
  <dcterms:created xsi:type="dcterms:W3CDTF">2023-03-19T10:32:23Z</dcterms:created>
  <dcterms:modified xsi:type="dcterms:W3CDTF">2023-03-19T10:48:05Z</dcterms:modified>
</cp:coreProperties>
</file>